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4" sheetId="1" r:id="rId1"/>
    <sheet name="Начало" sheetId="2" r:id="rId2"/>
    <sheet name="Конец" sheetId="3" r:id="rId3"/>
  </sheets>
  <definedNames>
    <definedName name="_xlnm.Print_Titles" localSheetId="2">'Конец'!$1:$5</definedName>
    <definedName name="_xlnm.Print_Titles" localSheetId="1">'Начало'!$1:$5</definedName>
    <definedName name="_xlnm.Print_Titles" localSheetId="0">'СВОД по разделу 4'!$1:$5</definedName>
    <definedName name="_xlnm.Print_Area" localSheetId="2">'Конец'!$A:$R</definedName>
    <definedName name="_xlnm.Print_Area" localSheetId="1">'Начало'!$A:$R</definedName>
    <definedName name="_xlnm.Print_Area" localSheetId="0">'СВОД по разделу 4'!$A:$P</definedName>
  </definedNames>
  <calcPr fullCalcOnLoad="1"/>
</workbook>
</file>

<file path=xl/sharedStrings.xml><?xml version="1.0" encoding="utf-8"?>
<sst xmlns="http://schemas.openxmlformats.org/spreadsheetml/2006/main" count="796" uniqueCount="324">
  <si>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</si>
  <si>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Виды спорта</t>
  </si>
  <si>
    <t>№ строки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</si>
  <si>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</si>
  <si>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 xml:space="preserve">Всего </t>
  </si>
  <si>
    <t xml:space="preserve">Педагоги дополнительного образования </t>
  </si>
  <si>
    <t xml:space="preserve">Тренеры-преподаватели </t>
  </si>
  <si>
    <t>Среднее профессиональное образование</t>
  </si>
  <si>
    <t>Дополнительное профессиональное образование</t>
  </si>
  <si>
    <t>Всего</t>
  </si>
  <si>
    <t>из них в сельской местности</t>
  </si>
  <si>
    <t>100</t>
  </si>
  <si>
    <t>Айкидо</t>
  </si>
  <si>
    <t>01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</si>
  <si>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</si>
  <si>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</si>
  <si>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</si>
  <si>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</si>
  <si>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</si>
  <si>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</si>
  <si>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</si>
  <si>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</si>
  <si>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</si>
  <si>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</si>
  <si>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</si>
  <si>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</si>
  <si>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</si>
  <si>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</si>
  <si>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</si>
  <si>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</si>
  <si>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</si>
  <si>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</si>
  <si>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</si>
  <si>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</si>
  <si>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</si>
  <si>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</si>
  <si>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</si>
  <si>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</si>
  <si>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</si>
  <si>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</si>
  <si>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</si>
  <si>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</si>
  <si>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17</t>
  </si>
  <si>
    <t>18</t>
  </si>
  <si>
    <t>19</t>
  </si>
  <si>
    <t>Водное поло</t>
  </si>
  <si>
    <t>20</t>
  </si>
  <si>
    <t>Воднолыжный спорт</t>
  </si>
  <si>
    <t>21</t>
  </si>
  <si>
    <t>Волейбол</t>
  </si>
  <si>
    <t>22</t>
  </si>
  <si>
    <t>23</t>
  </si>
  <si>
    <t>Гандбол</t>
  </si>
  <si>
    <t>24</t>
  </si>
  <si>
    <t>Гиревой спорт</t>
  </si>
  <si>
    <t>25</t>
  </si>
  <si>
    <t>Го</t>
  </si>
  <si>
    <t>26</t>
  </si>
  <si>
    <t>Гольф</t>
  </si>
  <si>
    <t>27</t>
  </si>
  <si>
    <t>Горнолыжный спорт</t>
  </si>
  <si>
    <t>28</t>
  </si>
  <si>
    <t>Городошный спорт</t>
  </si>
  <si>
    <t>29</t>
  </si>
  <si>
    <t>Гребля на байдарках и каноэ</t>
  </si>
  <si>
    <t>30</t>
  </si>
  <si>
    <t>31</t>
  </si>
  <si>
    <t>Дартс</t>
  </si>
  <si>
    <t>32</t>
  </si>
  <si>
    <t>Дзюдо</t>
  </si>
  <si>
    <t>33</t>
  </si>
  <si>
    <t>Ездовой спорт</t>
  </si>
  <si>
    <t>34</t>
  </si>
  <si>
    <t>Каратэ</t>
  </si>
  <si>
    <t>35</t>
  </si>
  <si>
    <t>36</t>
  </si>
  <si>
    <t>37</t>
  </si>
  <si>
    <t>Кикбоксинг</t>
  </si>
  <si>
    <t>38</t>
  </si>
  <si>
    <t>Кинологический спорт</t>
  </si>
  <si>
    <t>39</t>
  </si>
  <si>
    <t>Киокусинкай</t>
  </si>
  <si>
    <t>40</t>
  </si>
  <si>
    <t>Конный спорт</t>
  </si>
  <si>
    <t>41</t>
  </si>
  <si>
    <t>Конькобежный спорт</t>
  </si>
  <si>
    <t>42</t>
  </si>
  <si>
    <t>Легкая атлетика</t>
  </si>
  <si>
    <t>43</t>
  </si>
  <si>
    <t>Лыжное двоеборье</t>
  </si>
  <si>
    <t>44</t>
  </si>
  <si>
    <t>Лыжные гонки</t>
  </si>
  <si>
    <t>45</t>
  </si>
  <si>
    <t>Настольный теннис</t>
  </si>
  <si>
    <t>46</t>
  </si>
  <si>
    <t>47</t>
  </si>
  <si>
    <t>Пауэрлифтинг</t>
  </si>
  <si>
    <t>48</t>
  </si>
  <si>
    <t>Плавание</t>
  </si>
  <si>
    <t>49</t>
  </si>
  <si>
    <t>Подводный спорт</t>
  </si>
  <si>
    <t>50</t>
  </si>
  <si>
    <t>Полиатлон</t>
  </si>
  <si>
    <t>51</t>
  </si>
  <si>
    <t>Прыжки в воду</t>
  </si>
  <si>
    <t>52</t>
  </si>
  <si>
    <t>Прыжки на батуте</t>
  </si>
  <si>
    <t>53</t>
  </si>
  <si>
    <t>Прыжки на лыжах с трамплина</t>
  </si>
  <si>
    <t>54</t>
  </si>
  <si>
    <t>Пулевая стрельба</t>
  </si>
  <si>
    <t>55</t>
  </si>
  <si>
    <t>Рафтинг</t>
  </si>
  <si>
    <t>56</t>
  </si>
  <si>
    <t>Регби</t>
  </si>
  <si>
    <t>57</t>
  </si>
  <si>
    <t>Рукопашный бой</t>
  </si>
  <si>
    <t>58</t>
  </si>
  <si>
    <t>59</t>
  </si>
  <si>
    <t>60</t>
  </si>
  <si>
    <t>Самбо</t>
  </si>
  <si>
    <t>61</t>
  </si>
  <si>
    <t>Санный спорт</t>
  </si>
  <si>
    <t>62</t>
  </si>
  <si>
    <t>Северное многоборье</t>
  </si>
  <si>
    <t>63</t>
  </si>
  <si>
    <t>Синхронное плавание</t>
  </si>
  <si>
    <t>64</t>
  </si>
  <si>
    <t>Скалолазание</t>
  </si>
  <si>
    <t>65</t>
  </si>
  <si>
    <t>Сноуборд</t>
  </si>
  <si>
    <t>66</t>
  </si>
  <si>
    <t>Современное пятиборье</t>
  </si>
  <si>
    <t>67</t>
  </si>
  <si>
    <t>Софтбол</t>
  </si>
  <si>
    <t>68</t>
  </si>
  <si>
    <t>Спортивная акробатика</t>
  </si>
  <si>
    <t>69</t>
  </si>
  <si>
    <t>Спортивная аэробика</t>
  </si>
  <si>
    <t>70</t>
  </si>
  <si>
    <t>Спортивная гимнастика</t>
  </si>
  <si>
    <t>71</t>
  </si>
  <si>
    <t>Спортивное ориентирование</t>
  </si>
  <si>
    <t>72</t>
  </si>
  <si>
    <t>Спортивный туризм</t>
  </si>
  <si>
    <t>73</t>
  </si>
  <si>
    <t>Стендовая стрельба</t>
  </si>
  <si>
    <t>74</t>
  </si>
  <si>
    <t>75</t>
  </si>
  <si>
    <t>Стрельба из лука</t>
  </si>
  <si>
    <t>76</t>
  </si>
  <si>
    <t>Сумо</t>
  </si>
  <si>
    <t>77</t>
  </si>
  <si>
    <t>Тайский бокс</t>
  </si>
  <si>
    <t>78</t>
  </si>
  <si>
    <t>Танцевальный спорт</t>
  </si>
  <si>
    <t>79</t>
  </si>
  <si>
    <t>Теннис</t>
  </si>
  <si>
    <t>80</t>
  </si>
  <si>
    <t>Триатлон</t>
  </si>
  <si>
    <t>81</t>
  </si>
  <si>
    <t>Тхэквондо</t>
  </si>
  <si>
    <t>82</t>
  </si>
  <si>
    <t>Тяжелая атлетика</t>
  </si>
  <si>
    <t>83</t>
  </si>
  <si>
    <t>Ушу</t>
  </si>
  <si>
    <t>84</t>
  </si>
  <si>
    <t>Фехтование</t>
  </si>
  <si>
    <t xml:space="preserve"> 85</t>
  </si>
  <si>
    <t>86</t>
  </si>
  <si>
    <t>Фитнес-аэробика</t>
  </si>
  <si>
    <t>87</t>
  </si>
  <si>
    <t>Флорбол</t>
  </si>
  <si>
    <t>88</t>
  </si>
  <si>
    <t>Фристайл</t>
  </si>
  <si>
    <t>89</t>
  </si>
  <si>
    <t>Футбол</t>
  </si>
  <si>
    <t>90</t>
  </si>
  <si>
    <t>91</t>
  </si>
  <si>
    <t>Хоккей</t>
  </si>
  <si>
    <t>92</t>
  </si>
  <si>
    <t>Хоккей на траве</t>
  </si>
  <si>
    <t>93</t>
  </si>
  <si>
    <t>94</t>
  </si>
  <si>
    <t>Художественная гимнастика</t>
  </si>
  <si>
    <t>95</t>
  </si>
  <si>
    <t>96</t>
  </si>
  <si>
    <t>Шахматы</t>
  </si>
  <si>
    <t>97</t>
  </si>
  <si>
    <t>Шашки</t>
  </si>
  <si>
    <t>98</t>
  </si>
  <si>
    <t>99</t>
  </si>
  <si>
    <t>Национальные виды спорта</t>
  </si>
  <si>
    <t>101</t>
  </si>
  <si>
    <t>102</t>
  </si>
  <si>
    <t>Другие виды спорта, признанные в РФ</t>
  </si>
  <si>
    <t>103</t>
  </si>
  <si>
    <t>104</t>
  </si>
  <si>
    <t>105</t>
  </si>
  <si>
    <t>106</t>
  </si>
  <si>
    <t>Из них имеют образование в области физической культуры и спорта:</t>
  </si>
  <si>
    <t>Высшее - магистратура</t>
  </si>
  <si>
    <t>до 30 лет</t>
  </si>
  <si>
    <t>31-45 лет</t>
  </si>
  <si>
    <t>46-60 лет</t>
  </si>
  <si>
    <t>старше 60 лет</t>
  </si>
  <si>
    <t>Имеют классификационную категорию</t>
  </si>
  <si>
    <t>первая</t>
  </si>
  <si>
    <t>высшая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</si>
  <si>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</si>
  <si>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</si>
  <si>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</si>
  <si>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</si>
  <si>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</si>
  <si>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</si>
  <si>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</si>
  <si>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</si>
  <si>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</si>
  <si>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</si>
  <si>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</si>
  <si>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</si>
  <si>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</si>
  <si>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</si>
  <si>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</si>
  <si>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</si>
  <si>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</si>
  <si>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</si>
  <si>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</si>
  <si>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</si>
  <si>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</si>
  <si>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</si>
  <si>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</si>
  <si>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</si>
  <si>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</si>
  <si>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</si>
  <si>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</si>
  <si>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</si>
  <si>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</si>
  <si>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</si>
  <si>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</si>
  <si>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</si>
  <si>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Авиамодельный спорт</t>
  </si>
  <si>
    <t>Автомобильный спорт</t>
  </si>
  <si>
    <t>Армрестлинг</t>
  </si>
  <si>
    <t>Боулспорт</t>
  </si>
  <si>
    <t>Велосипедный спорт</t>
  </si>
  <si>
    <t>Вертолетный спорт</t>
  </si>
  <si>
    <t>Водно-моторный спорт</t>
  </si>
  <si>
    <t>Воздухоплавательный спорт</t>
  </si>
  <si>
    <t>Восточное боевое единоборство</t>
  </si>
  <si>
    <t>Всестилевое каратэ</t>
  </si>
  <si>
    <t>Гребной слалом</t>
  </si>
  <si>
    <t>Гребной спорт</t>
  </si>
  <si>
    <t>Джиу-джитсу</t>
  </si>
  <si>
    <t>Капоэйра</t>
  </si>
  <si>
    <t>Кендо</t>
  </si>
  <si>
    <t>Кёрлинг</t>
  </si>
  <si>
    <t>Компьютерный спорт</t>
  </si>
  <si>
    <t>Корэш</t>
  </si>
  <si>
    <t>Кудо</t>
  </si>
  <si>
    <t>Лапта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</si>
  <si>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</si>
  <si>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</si>
  <si>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</si>
  <si>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</si>
  <si>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</si>
  <si>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</si>
  <si>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</si>
  <si>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 xml:space="preserve">Радиоспорт </t>
  </si>
  <si>
    <t>Роллер спорт</t>
  </si>
  <si>
    <t>Рыболовный спорт</t>
  </si>
  <si>
    <t>Сават</t>
  </si>
  <si>
    <t>Самолетный спорт</t>
  </si>
  <si>
    <t>Серфинг</t>
  </si>
  <si>
    <t>Сквош</t>
  </si>
  <si>
    <t>Скейтбординг</t>
  </si>
  <si>
    <t>Смешанное боевое единоборство (ММА)</t>
  </si>
  <si>
    <t>Спорт сверхлегкой авиации</t>
  </si>
  <si>
    <t>Спортивная борьба</t>
  </si>
  <si>
    <t>Спортивно-прикладное собаководство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</si>
  <si>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</si>
  <si>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</si>
  <si>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</si>
  <si>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</si>
  <si>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Спортивный бридж</t>
  </si>
  <si>
    <t>Стрельба из арбалета</t>
  </si>
  <si>
    <t>Судомодельный спорт</t>
  </si>
  <si>
    <t>Тхэквондо ИТФ</t>
  </si>
  <si>
    <t>Универсальный бой</t>
  </si>
  <si>
    <t xml:space="preserve">Фигурное катание на коньках </t>
  </si>
  <si>
    <t>Функциональное многоборье</t>
  </si>
  <si>
    <t>Футбол лиц с заболеванием ЦП</t>
  </si>
  <si>
    <t>Хоккей с мячом</t>
  </si>
  <si>
    <t>Чир спорт</t>
  </si>
  <si>
    <t xml:space="preserve">Эстетическая гимнастика </t>
  </si>
  <si>
    <t>Военно-прикладные и служебно-прикладные виды спорта</t>
  </si>
  <si>
    <t>Высшее - бакалавриат, специалитет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</si>
  <si>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</si>
  <si>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спорта:</t>
    </r>
  </si>
  <si>
    <t xml:space="preserve">Учителя физической культуры </t>
  </si>
  <si>
    <t>Высшее - специалитет, магистратура</t>
  </si>
  <si>
    <t>Высшее - бакалавриат</t>
  </si>
  <si>
    <t>Академическая гребля</t>
  </si>
  <si>
    <t>Армспорт</t>
  </si>
  <si>
    <t>Велоспорт - маунтинбайк</t>
  </si>
  <si>
    <t>Велоспорт - трек</t>
  </si>
  <si>
    <t>Велоспорт - шоссе</t>
  </si>
  <si>
    <t>Вольная борьба</t>
  </si>
  <si>
    <t>Греко-римская борьба</t>
  </si>
  <si>
    <t>Керлинг</t>
  </si>
  <si>
    <t>Киберспорт</t>
  </si>
  <si>
    <t>Парусный спорт</t>
  </si>
  <si>
    <t>Русская лапта</t>
  </si>
  <si>
    <t>Русский бой</t>
  </si>
  <si>
    <t>Стилевое каратэ</t>
  </si>
  <si>
    <t>Фигурное катание на коньках</t>
  </si>
  <si>
    <t>Футзал</t>
  </si>
  <si>
    <t>Хоккей с мячем</t>
  </si>
  <si>
    <t>Черлидинг</t>
  </si>
  <si>
    <t>Шорт-трек</t>
  </si>
  <si>
    <t>Эстетическая гимнастика</t>
  </si>
  <si>
    <t>Виды спорта, культивируемые РОСТО</t>
  </si>
  <si>
    <t>АФК</t>
  </si>
  <si>
    <t>ОФП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</si>
</sst>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50" borderId="16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applyProtection="1">
      <alignment wrapText="1"/>
      <protection/>
    </xf>
    <xf numFmtId="49" fontId="20" fillId="0" borderId="19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4" borderId="21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4" borderId="19" xfId="0" applyFont="1" applyFill="1" applyBorder="1" applyAlignment="1" applyProtection="1">
      <alignment/>
      <protection hidden="1"/>
    </xf>
    <xf numFmtId="0" fontId="21" fillId="4" borderId="19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0" fontId="21" fillId="4" borderId="22" xfId="0" applyFont="1" applyFill="1" applyBorder="1" applyAlignment="1" applyProtection="1">
      <alignment horizontal="center" vertical="center"/>
      <protection hidden="1"/>
    </xf>
    <xf numFmtId="0" fontId="20" fillId="55" borderId="23" xfId="0" applyFont="1" applyFill="1" applyBorder="1" applyAlignment="1">
      <alignment horizontal="center" vertical="center" wrapText="1"/>
    </xf>
    <xf numFmtId="0" fontId="20" fillId="55" borderId="23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wrapText="1"/>
      <protection/>
    </xf>
    <xf numFmtId="49" fontId="20" fillId="0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 applyProtection="1">
      <alignment horizontal="center" vertical="center" wrapText="1"/>
      <protection hidden="1"/>
    </xf>
    <xf numFmtId="0" fontId="21" fillId="4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1" fillId="4" borderId="21" xfId="0" applyFont="1" applyFill="1" applyBorder="1" applyAlignment="1">
      <alignment horizontal="left" wrapText="1"/>
    </xf>
    <xf numFmtId="49" fontId="21" fillId="4" borderId="21" xfId="0" applyNumberFormat="1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right" vertical="center"/>
    </xf>
    <xf numFmtId="0" fontId="21" fillId="4" borderId="27" xfId="0" applyFont="1" applyFill="1" applyBorder="1" applyAlignment="1">
      <alignment horizontal="right" vertical="center"/>
    </xf>
    <xf numFmtId="0" fontId="21" fillId="4" borderId="28" xfId="0" applyFont="1" applyFill="1" applyBorder="1" applyAlignment="1">
      <alignment horizontal="right" vertical="center"/>
    </xf>
    <xf numFmtId="0" fontId="21" fillId="4" borderId="29" xfId="0" applyFont="1" applyFill="1" applyBorder="1" applyAlignment="1">
      <alignment horizontal="right" vertical="center"/>
    </xf>
    <xf numFmtId="0" fontId="21" fillId="4" borderId="30" xfId="0" applyFont="1" applyFill="1" applyBorder="1" applyAlignment="1">
      <alignment horizontal="right" vertical="center"/>
    </xf>
    <xf numFmtId="0" fontId="20" fillId="0" borderId="19" xfId="0" applyFont="1" applyBorder="1" applyAlignment="1">
      <alignment wrapText="1"/>
    </xf>
    <xf numFmtId="49" fontId="20" fillId="0" borderId="19" xfId="0" applyNumberFormat="1" applyFont="1" applyBorder="1" applyAlignment="1">
      <alignment horizontal="center"/>
    </xf>
    <xf numFmtId="0" fontId="20" fillId="4" borderId="21" xfId="0" applyFont="1" applyFill="1" applyBorder="1" applyAlignment="1">
      <alignment horizontal="right" vertical="center"/>
    </xf>
    <xf numFmtId="0" fontId="20" fillId="0" borderId="21" xfId="0" applyFont="1" applyBorder="1" applyAlignment="1" applyProtection="1">
      <alignment horizontal="right" vertical="center"/>
      <protection locked="0"/>
    </xf>
    <xf numFmtId="0" fontId="20" fillId="0" borderId="31" xfId="0" applyFont="1" applyBorder="1" applyAlignment="1" applyProtection="1">
      <alignment horizontal="right" vertical="center"/>
      <protection locked="0"/>
    </xf>
    <xf numFmtId="0" fontId="39" fillId="56" borderId="0" xfId="0" applyFont="1" applyFill="1" applyAlignment="1">
      <alignment/>
    </xf>
    <xf numFmtId="49" fontId="20" fillId="0" borderId="20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20" fillId="0" borderId="19" xfId="0" applyNumberFormat="1" applyFont="1" applyBorder="1" applyAlignment="1">
      <alignment horizontal="center" vertical="center"/>
    </xf>
    <xf numFmtId="0" fontId="21" fillId="4" borderId="19" xfId="0" applyFont="1" applyFill="1" applyBorder="1" applyAlignment="1">
      <alignment/>
    </xf>
    <xf numFmtId="0" fontId="21" fillId="4" borderId="19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/>
    </xf>
    <xf numFmtId="0" fontId="21" fillId="4" borderId="33" xfId="0" applyFont="1" applyFill="1" applyBorder="1" applyAlignment="1">
      <alignment/>
    </xf>
    <xf numFmtId="0" fontId="21" fillId="4" borderId="34" xfId="0" applyFont="1" applyFill="1" applyBorder="1" applyAlignment="1">
      <alignment/>
    </xf>
    <xf numFmtId="0" fontId="20" fillId="0" borderId="21" xfId="0" applyFont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4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0" sqref="X10"/>
    </sheetView>
  </sheetViews>
  <sheetFormatPr defaultColWidth="9.00390625" defaultRowHeight="12.75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8.00390625" style="1" customWidth="1"/>
    <col min="6" max="6" width="9.875" style="1" customWidth="1"/>
    <col min="7" max="7" width="7.75390625" style="1" customWidth="1"/>
    <col min="8" max="8" width="10.00390625" style="1" customWidth="1"/>
    <col min="9" max="9" width="8.625" style="1" customWidth="1"/>
    <col min="10" max="12" width="9.125" style="1" customWidth="1"/>
    <col min="13" max="13" width="8.75390625" style="1" customWidth="1"/>
    <col min="14" max="14" width="9.75390625" style="1" customWidth="1"/>
    <col min="15" max="15" width="9.00390625" style="1" customWidth="1"/>
    <col min="16" max="16384" width="9.125" style="1" customWidth="1"/>
  </cols>
  <sheetData>
    <row r="1" spans="1:22" ht="4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</row>
    <row r="2" spans="1:27" ht="50.25" customHeight="1">
      <c r="A2" s="39" t="s">
        <v>1</v>
      </c>
      <c r="B2" s="39" t="s">
        <v>2</v>
      </c>
      <c r="C2" s="27" t="s">
        <v>3</v>
      </c>
      <c r="D2" s="27"/>
      <c r="E2" s="27"/>
      <c r="F2" s="27"/>
      <c r="G2" s="27"/>
      <c r="H2" s="27"/>
      <c r="I2" s="34" t="s">
        <v>200</v>
      </c>
      <c r="J2" s="35"/>
      <c r="K2" s="35"/>
      <c r="L2" s="35"/>
      <c r="M2" s="35"/>
      <c r="N2" s="35"/>
      <c r="O2" s="35"/>
      <c r="P2" s="35"/>
      <c r="Q2" s="36"/>
      <c r="R2" s="37"/>
      <c r="S2" s="27" t="s">
        <v>297</v>
      </c>
      <c r="T2" s="31"/>
      <c r="U2" s="31"/>
      <c r="V2" s="31"/>
      <c r="W2" s="11"/>
      <c r="X2" s="11"/>
      <c r="Y2" s="11"/>
      <c r="Z2" s="11"/>
      <c r="AA2" s="12"/>
    </row>
    <row r="3" spans="1:27" ht="43.5" customHeight="1">
      <c r="A3" s="39"/>
      <c r="B3" s="39"/>
      <c r="C3" s="30" t="s">
        <v>4</v>
      </c>
      <c r="D3" s="30"/>
      <c r="E3" s="27" t="s">
        <v>5</v>
      </c>
      <c r="F3" s="27"/>
      <c r="G3" s="28" t="s">
        <v>6</v>
      </c>
      <c r="H3" s="29"/>
      <c r="I3" s="30" t="s">
        <v>296</v>
      </c>
      <c r="J3" s="30"/>
      <c r="K3" s="30" t="s">
        <v>201</v>
      </c>
      <c r="L3" s="30"/>
      <c r="M3" s="30" t="s">
        <v>7</v>
      </c>
      <c r="N3" s="30"/>
      <c r="O3" s="30" t="s">
        <v>8</v>
      </c>
      <c r="P3" s="30"/>
      <c r="Q3" s="38" t="s">
        <v>206</v>
      </c>
      <c r="R3" s="37"/>
      <c r="S3" s="31"/>
      <c r="T3" s="31"/>
      <c r="U3" s="31"/>
      <c r="V3" s="31"/>
      <c r="W3" s="11"/>
      <c r="X3" s="11"/>
      <c r="Y3" s="11"/>
      <c r="Z3" s="11"/>
      <c r="AA3" s="12"/>
    </row>
    <row r="4" spans="1:27" ht="52.5" customHeight="1">
      <c r="A4" s="40"/>
      <c r="B4" s="40"/>
      <c r="C4" s="2" t="s">
        <v>9</v>
      </c>
      <c r="D4" s="2" t="s">
        <v>10</v>
      </c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2" t="s">
        <v>9</v>
      </c>
      <c r="N4" s="2" t="s">
        <v>10</v>
      </c>
      <c r="O4" s="2" t="s">
        <v>9</v>
      </c>
      <c r="P4" s="2" t="s">
        <v>10</v>
      </c>
      <c r="Q4" s="2" t="s">
        <v>207</v>
      </c>
      <c r="R4" s="2" t="s">
        <v>208</v>
      </c>
      <c r="S4" s="9" t="s">
        <v>202</v>
      </c>
      <c r="T4" s="9" t="s">
        <v>203</v>
      </c>
      <c r="U4" s="9" t="s">
        <v>204</v>
      </c>
      <c r="V4" s="9" t="s">
        <v>205</v>
      </c>
      <c r="W4" s="11"/>
      <c r="X4" s="11"/>
      <c r="Y4" s="11"/>
      <c r="Z4" s="11"/>
      <c r="AA4" s="12"/>
    </row>
    <row r="5" spans="1:27" ht="12.75">
      <c r="A5" s="20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11"/>
      <c r="X5" s="11"/>
      <c r="Y5" s="11"/>
      <c r="Z5" s="11"/>
      <c r="AA5" s="12"/>
    </row>
    <row r="6" spans="1:27" s="15" customFormat="1" ht="13.5" thickBot="1">
      <c r="A6" s="25" t="s">
        <v>9</v>
      </c>
      <c r="B6" s="26">
        <f>B145</f>
        <v>139</v>
      </c>
      <c r="C6" s="19">
        <f>C145</f>
        <v>0</v>
      </c>
      <c r="D6" s="19">
        <f aca="true" t="shared" si="0" ref="D6:V6">D145</f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4"/>
      <c r="X6" s="14"/>
      <c r="Y6" s="14"/>
      <c r="Z6" s="14"/>
      <c r="AA6" s="14"/>
    </row>
    <row r="7" spans="1:27" ht="12.75">
      <c r="A7" s="23" t="s">
        <v>241</v>
      </c>
      <c r="B7" s="24" t="s">
        <v>13</v>
      </c>
      <c r="C7" s="13">
        <f>E7+G7</f>
        <v>0</v>
      </c>
      <c r="D7" s="13">
        <f>F7+H7</f>
        <v>0</v>
      </c>
      <c r="E7" s="68">
        <f>SUM(Начало:Конец!E7)</f>
        <v>0</v>
      </c>
      <c r="F7" s="68">
        <f>SUM(Начало:Конец!F7)</f>
        <v>0</v>
      </c>
      <c r="G7" s="68">
        <f>SUM(Начало:Конец!G7)</f>
        <v>0</v>
      </c>
      <c r="H7" s="68">
        <f>SUM(Начало:Конец!H7)</f>
        <v>0</v>
      </c>
      <c r="I7" s="68">
        <f>SUM(Начало:Конец!I7)</f>
        <v>0</v>
      </c>
      <c r="J7" s="68">
        <f>SUM(Начало:Конец!J7)</f>
        <v>0</v>
      </c>
      <c r="K7" s="68">
        <f>SUM(Начало:Конец!K7)</f>
        <v>0</v>
      </c>
      <c r="L7" s="68">
        <f>SUM(Начало:Конец!L7)</f>
        <v>0</v>
      </c>
      <c r="M7" s="68">
        <f>SUM(Начало:Конец!M7)</f>
        <v>0</v>
      </c>
      <c r="N7" s="68">
        <f>SUM(Начало:Конец!N7)</f>
        <v>0</v>
      </c>
      <c r="O7" s="68">
        <f>SUM(Начало:Конец!O7)</f>
        <v>0</v>
      </c>
      <c r="P7" s="68">
        <f>SUM(Начало:Конец!P7)</f>
        <v>0</v>
      </c>
      <c r="Q7" s="68">
        <f>SUM(Начало:Конец!Q7)</f>
        <v>0</v>
      </c>
      <c r="R7" s="68">
        <f>SUM(Начало:Конец!R7)</f>
        <v>0</v>
      </c>
      <c r="S7" s="68">
        <f>SUM(Начало:Конец!S7)</f>
        <v>0</v>
      </c>
      <c r="T7" s="68">
        <f>SUM(Начало:Конец!T7)</f>
        <v>0</v>
      </c>
      <c r="U7" s="68">
        <f>SUM(Начало:Конец!U7)</f>
        <v>0</v>
      </c>
      <c r="V7" s="68">
        <f>SUM(Начало:Конец!V7)</f>
        <v>0</v>
      </c>
      <c r="W7" s="11"/>
      <c r="X7" s="11"/>
      <c r="Y7" s="11"/>
      <c r="Z7" s="11"/>
      <c r="AA7" s="12"/>
    </row>
    <row r="8" spans="1:27" ht="12.75">
      <c r="A8" s="3" t="s">
        <v>242</v>
      </c>
      <c r="B8" s="4" t="s">
        <v>14</v>
      </c>
      <c r="C8" s="13">
        <f aca="true" t="shared" si="1" ref="C8:C71">E8+G8</f>
        <v>0</v>
      </c>
      <c r="D8" s="13">
        <f aca="true" t="shared" si="2" ref="D8:D71">F8+H8</f>
        <v>0</v>
      </c>
      <c r="E8" s="68">
        <f>SUM(Начало:Конец!E8)</f>
        <v>0</v>
      </c>
      <c r="F8" s="68">
        <f>SUM(Начало:Конец!F8)</f>
        <v>0</v>
      </c>
      <c r="G8" s="68">
        <f>SUM(Начало:Конец!G8)</f>
        <v>0</v>
      </c>
      <c r="H8" s="68">
        <f>SUM(Начало:Конец!H8)</f>
        <v>0</v>
      </c>
      <c r="I8" s="68">
        <f>SUM(Начало:Конец!I8)</f>
        <v>0</v>
      </c>
      <c r="J8" s="68">
        <f>SUM(Начало:Конец!J8)</f>
        <v>0</v>
      </c>
      <c r="K8" s="68">
        <f>SUM(Начало:Конец!K8)</f>
        <v>0</v>
      </c>
      <c r="L8" s="68">
        <f>SUM(Начало:Конец!L8)</f>
        <v>0</v>
      </c>
      <c r="M8" s="68">
        <f>SUM(Начало:Конец!M8)</f>
        <v>0</v>
      </c>
      <c r="N8" s="68">
        <f>SUM(Начало:Конец!N8)</f>
        <v>0</v>
      </c>
      <c r="O8" s="68">
        <f>SUM(Начало:Конец!O8)</f>
        <v>0</v>
      </c>
      <c r="P8" s="68">
        <f>SUM(Начало:Конец!P8)</f>
        <v>0</v>
      </c>
      <c r="Q8" s="68">
        <f>SUM(Начало:Конец!Q8)</f>
        <v>0</v>
      </c>
      <c r="R8" s="68">
        <f>SUM(Начало:Конец!R8)</f>
        <v>0</v>
      </c>
      <c r="S8" s="68">
        <f>SUM(Начало:Конец!S8)</f>
        <v>0</v>
      </c>
      <c r="T8" s="68">
        <f>SUM(Начало:Конец!T8)</f>
        <v>0</v>
      </c>
      <c r="U8" s="68">
        <f>SUM(Начало:Конец!U8)</f>
        <v>0</v>
      </c>
      <c r="V8" s="68">
        <f>SUM(Начало:Конец!V8)</f>
        <v>0</v>
      </c>
      <c r="W8" s="11"/>
      <c r="X8" s="11"/>
      <c r="Y8" s="11"/>
      <c r="Z8" s="11"/>
      <c r="AA8" s="12"/>
    </row>
    <row r="9" spans="1:27" ht="12.75">
      <c r="A9" s="3" t="s">
        <v>12</v>
      </c>
      <c r="B9" s="4" t="s">
        <v>16</v>
      </c>
      <c r="C9" s="13">
        <f t="shared" si="1"/>
        <v>0</v>
      </c>
      <c r="D9" s="13">
        <f t="shared" si="2"/>
        <v>0</v>
      </c>
      <c r="E9" s="68">
        <f>SUM(Начало:Конец!E9)</f>
        <v>0</v>
      </c>
      <c r="F9" s="68">
        <f>SUM(Начало:Конец!F9)</f>
        <v>0</v>
      </c>
      <c r="G9" s="68">
        <f>SUM(Начало:Конец!G9)</f>
        <v>0</v>
      </c>
      <c r="H9" s="68">
        <f>SUM(Начало:Конец!H9)</f>
        <v>0</v>
      </c>
      <c r="I9" s="68">
        <f>SUM(Начало:Конец!I9)</f>
        <v>0</v>
      </c>
      <c r="J9" s="68">
        <f>SUM(Начало:Конец!J9)</f>
        <v>0</v>
      </c>
      <c r="K9" s="68">
        <f>SUM(Начало:Конец!K9)</f>
        <v>0</v>
      </c>
      <c r="L9" s="68">
        <f>SUM(Начало:Конец!L9)</f>
        <v>0</v>
      </c>
      <c r="M9" s="68">
        <f>SUM(Начало:Конец!M9)</f>
        <v>0</v>
      </c>
      <c r="N9" s="68">
        <f>SUM(Начало:Конец!N9)</f>
        <v>0</v>
      </c>
      <c r="O9" s="68">
        <f>SUM(Начало:Конец!O9)</f>
        <v>0</v>
      </c>
      <c r="P9" s="68">
        <f>SUM(Начало:Конец!P9)</f>
        <v>0</v>
      </c>
      <c r="Q9" s="68">
        <f>SUM(Начало:Конец!Q9)</f>
        <v>0</v>
      </c>
      <c r="R9" s="68">
        <f>SUM(Начало:Конец!R9)</f>
        <v>0</v>
      </c>
      <c r="S9" s="68">
        <f>SUM(Начало:Конец!S9)</f>
        <v>0</v>
      </c>
      <c r="T9" s="68">
        <f>SUM(Начало:Конец!T9)</f>
        <v>0</v>
      </c>
      <c r="U9" s="68">
        <f>SUM(Начало:Конец!U9)</f>
        <v>0</v>
      </c>
      <c r="V9" s="68">
        <f>SUM(Начало:Конец!V9)</f>
        <v>0</v>
      </c>
      <c r="W9" s="11"/>
      <c r="X9" s="11"/>
      <c r="Y9" s="11"/>
      <c r="Z9" s="11"/>
      <c r="AA9" s="12"/>
    </row>
    <row r="10" spans="1:27" ht="12.75">
      <c r="A10" s="3" t="s">
        <v>15</v>
      </c>
      <c r="B10" s="4" t="s">
        <v>18</v>
      </c>
      <c r="C10" s="13">
        <f t="shared" si="1"/>
        <v>0</v>
      </c>
      <c r="D10" s="13">
        <f t="shared" si="2"/>
        <v>0</v>
      </c>
      <c r="E10" s="68">
        <f>SUM(Начало:Конец!E10)</f>
        <v>0</v>
      </c>
      <c r="F10" s="68">
        <f>SUM(Начало:Конец!F10)</f>
        <v>0</v>
      </c>
      <c r="G10" s="68">
        <f>SUM(Начало:Конец!G10)</f>
        <v>0</v>
      </c>
      <c r="H10" s="68">
        <f>SUM(Начало:Конец!H10)</f>
        <v>0</v>
      </c>
      <c r="I10" s="68">
        <f>SUM(Начало:Конец!I10)</f>
        <v>0</v>
      </c>
      <c r="J10" s="68">
        <f>SUM(Начало:Конец!J10)</f>
        <v>0</v>
      </c>
      <c r="K10" s="68">
        <f>SUM(Начало:Конец!K10)</f>
        <v>0</v>
      </c>
      <c r="L10" s="68">
        <f>SUM(Начало:Конец!L10)</f>
        <v>0</v>
      </c>
      <c r="M10" s="68">
        <f>SUM(Начало:Конец!M10)</f>
        <v>0</v>
      </c>
      <c r="N10" s="68">
        <f>SUM(Начало:Конец!N10)</f>
        <v>0</v>
      </c>
      <c r="O10" s="68">
        <f>SUM(Начало:Конец!O10)</f>
        <v>0</v>
      </c>
      <c r="P10" s="68">
        <f>SUM(Начало:Конец!P10)</f>
        <v>0</v>
      </c>
      <c r="Q10" s="68">
        <f>SUM(Начало:Конец!Q10)</f>
        <v>0</v>
      </c>
      <c r="R10" s="68">
        <f>SUM(Начало:Конец!R10)</f>
        <v>0</v>
      </c>
      <c r="S10" s="68">
        <f>SUM(Начало:Конец!S10)</f>
        <v>0</v>
      </c>
      <c r="T10" s="68">
        <f>SUM(Начало:Конец!T10)</f>
        <v>0</v>
      </c>
      <c r="U10" s="68">
        <f>SUM(Начало:Конец!U10)</f>
        <v>0</v>
      </c>
      <c r="V10" s="68">
        <f>SUM(Начало:Конец!V10)</f>
        <v>0</v>
      </c>
      <c r="W10" s="11"/>
      <c r="X10" s="11"/>
      <c r="Y10" s="11"/>
      <c r="Z10" s="11"/>
      <c r="AA10" s="12"/>
    </row>
    <row r="11" spans="1:26" ht="12.75">
      <c r="A11" s="3" t="s">
        <v>17</v>
      </c>
      <c r="B11" s="5" t="s">
        <v>20</v>
      </c>
      <c r="C11" s="13">
        <f t="shared" si="1"/>
        <v>0</v>
      </c>
      <c r="D11" s="13">
        <f t="shared" si="2"/>
        <v>0</v>
      </c>
      <c r="E11" s="68">
        <f>SUM(Начало:Конец!E11)</f>
        <v>0</v>
      </c>
      <c r="F11" s="68">
        <f>SUM(Начало:Конец!F11)</f>
        <v>0</v>
      </c>
      <c r="G11" s="68">
        <f>SUM(Начало:Конец!G11)</f>
        <v>0</v>
      </c>
      <c r="H11" s="68">
        <f>SUM(Начало:Конец!H11)</f>
        <v>0</v>
      </c>
      <c r="I11" s="68">
        <f>SUM(Начало:Конец!I11)</f>
        <v>0</v>
      </c>
      <c r="J11" s="68">
        <f>SUM(Начало:Конец!J11)</f>
        <v>0</v>
      </c>
      <c r="K11" s="68">
        <f>SUM(Начало:Конец!K11)</f>
        <v>0</v>
      </c>
      <c r="L11" s="68">
        <f>SUM(Начало:Конец!L11)</f>
        <v>0</v>
      </c>
      <c r="M11" s="68">
        <f>SUM(Начало:Конец!M11)</f>
        <v>0</v>
      </c>
      <c r="N11" s="68">
        <f>SUM(Начало:Конец!N11)</f>
        <v>0</v>
      </c>
      <c r="O11" s="68">
        <f>SUM(Начало:Конец!O11)</f>
        <v>0</v>
      </c>
      <c r="P11" s="68">
        <f>SUM(Начало:Конец!P11)</f>
        <v>0</v>
      </c>
      <c r="Q11" s="68">
        <f>SUM(Начало:Конец!Q11)</f>
        <v>0</v>
      </c>
      <c r="R11" s="68">
        <f>SUM(Начало:Конец!R11)</f>
        <v>0</v>
      </c>
      <c r="S11" s="68">
        <f>SUM(Начало:Конец!S11)</f>
        <v>0</v>
      </c>
      <c r="T11" s="68">
        <f>SUM(Начало:Конец!T11)</f>
        <v>0</v>
      </c>
      <c r="U11" s="68">
        <f>SUM(Начало:Конец!U11)</f>
        <v>0</v>
      </c>
      <c r="V11" s="68">
        <f>SUM(Начало:Конец!V11)</f>
        <v>0</v>
      </c>
      <c r="W11" s="10"/>
      <c r="X11" s="10"/>
      <c r="Y11" s="10"/>
      <c r="Z11" s="10"/>
    </row>
    <row r="12" spans="1:26" ht="12.75">
      <c r="A12" s="3" t="s">
        <v>19</v>
      </c>
      <c r="B12" s="5" t="s">
        <v>21</v>
      </c>
      <c r="C12" s="13">
        <f t="shared" si="1"/>
        <v>0</v>
      </c>
      <c r="D12" s="13">
        <f t="shared" si="2"/>
        <v>0</v>
      </c>
      <c r="E12" s="68">
        <f>SUM(Начало:Конец!E12)</f>
        <v>0</v>
      </c>
      <c r="F12" s="68">
        <f>SUM(Начало:Конец!F12)</f>
        <v>0</v>
      </c>
      <c r="G12" s="68">
        <f>SUM(Начало:Конец!G12)</f>
        <v>0</v>
      </c>
      <c r="H12" s="68">
        <f>SUM(Начало:Конец!H12)</f>
        <v>0</v>
      </c>
      <c r="I12" s="68">
        <f>SUM(Начало:Конец!I12)</f>
        <v>0</v>
      </c>
      <c r="J12" s="68">
        <f>SUM(Начало:Конец!J12)</f>
        <v>0</v>
      </c>
      <c r="K12" s="68">
        <f>SUM(Начало:Конец!K12)</f>
        <v>0</v>
      </c>
      <c r="L12" s="68">
        <f>SUM(Начало:Конец!L12)</f>
        <v>0</v>
      </c>
      <c r="M12" s="68">
        <f>SUM(Начало:Конец!M12)</f>
        <v>0</v>
      </c>
      <c r="N12" s="68">
        <f>SUM(Начало:Конец!N12)</f>
        <v>0</v>
      </c>
      <c r="O12" s="68">
        <f>SUM(Начало:Конец!O12)</f>
        <v>0</v>
      </c>
      <c r="P12" s="68">
        <f>SUM(Начало:Конец!P12)</f>
        <v>0</v>
      </c>
      <c r="Q12" s="68">
        <f>SUM(Начало:Конец!Q12)</f>
        <v>0</v>
      </c>
      <c r="R12" s="68">
        <f>SUM(Начало:Конец!R12)</f>
        <v>0</v>
      </c>
      <c r="S12" s="68">
        <f>SUM(Начало:Конец!S12)</f>
        <v>0</v>
      </c>
      <c r="T12" s="68">
        <f>SUM(Начало:Конец!T12)</f>
        <v>0</v>
      </c>
      <c r="U12" s="68">
        <f>SUM(Начало:Конец!U12)</f>
        <v>0</v>
      </c>
      <c r="V12" s="68">
        <f>SUM(Начало:Конец!V12)</f>
        <v>0</v>
      </c>
      <c r="W12" s="10"/>
      <c r="X12" s="10"/>
      <c r="Y12" s="10"/>
      <c r="Z12" s="10"/>
    </row>
    <row r="13" spans="1:22" ht="12.75">
      <c r="A13" s="3" t="s">
        <v>243</v>
      </c>
      <c r="B13" s="5" t="s">
        <v>23</v>
      </c>
      <c r="C13" s="13">
        <f t="shared" si="1"/>
        <v>0</v>
      </c>
      <c r="D13" s="13">
        <f t="shared" si="2"/>
        <v>0</v>
      </c>
      <c r="E13" s="68">
        <f>SUM(Начало:Конец!E13)</f>
        <v>0</v>
      </c>
      <c r="F13" s="68">
        <f>SUM(Начало:Конец!F13)</f>
        <v>0</v>
      </c>
      <c r="G13" s="68">
        <f>SUM(Начало:Конец!G13)</f>
        <v>0</v>
      </c>
      <c r="H13" s="68">
        <f>SUM(Начало:Конец!H13)</f>
        <v>0</v>
      </c>
      <c r="I13" s="68">
        <f>SUM(Начало:Конец!I13)</f>
        <v>0</v>
      </c>
      <c r="J13" s="68">
        <f>SUM(Начало:Конец!J13)</f>
        <v>0</v>
      </c>
      <c r="K13" s="68">
        <f>SUM(Начало:Конец!K13)</f>
        <v>0</v>
      </c>
      <c r="L13" s="68">
        <f>SUM(Начало:Конец!L13)</f>
        <v>0</v>
      </c>
      <c r="M13" s="68">
        <f>SUM(Начало:Конец!M13)</f>
        <v>0</v>
      </c>
      <c r="N13" s="68">
        <f>SUM(Начало:Конец!N13)</f>
        <v>0</v>
      </c>
      <c r="O13" s="68">
        <f>SUM(Начало:Конец!O13)</f>
        <v>0</v>
      </c>
      <c r="P13" s="68">
        <f>SUM(Начало:Конец!P13)</f>
        <v>0</v>
      </c>
      <c r="Q13" s="68">
        <f>SUM(Начало:Конец!Q13)</f>
        <v>0</v>
      </c>
      <c r="R13" s="68">
        <f>SUM(Начало:Конец!R13)</f>
        <v>0</v>
      </c>
      <c r="S13" s="68">
        <f>SUM(Начало:Конец!S13)</f>
        <v>0</v>
      </c>
      <c r="T13" s="68">
        <f>SUM(Начало:Конец!T13)</f>
        <v>0</v>
      </c>
      <c r="U13" s="68">
        <f>SUM(Начало:Конец!U13)</f>
        <v>0</v>
      </c>
      <c r="V13" s="68">
        <f>SUM(Начало:Конец!V13)</f>
        <v>0</v>
      </c>
    </row>
    <row r="14" spans="1:22" ht="12.75">
      <c r="A14" s="3" t="s">
        <v>22</v>
      </c>
      <c r="B14" s="5" t="s">
        <v>25</v>
      </c>
      <c r="C14" s="13">
        <f t="shared" si="1"/>
        <v>0</v>
      </c>
      <c r="D14" s="13">
        <f t="shared" si="2"/>
        <v>0</v>
      </c>
      <c r="E14" s="68">
        <f>SUM(Начало:Конец!E14)</f>
        <v>0</v>
      </c>
      <c r="F14" s="68">
        <f>SUM(Начало:Конец!F14)</f>
        <v>0</v>
      </c>
      <c r="G14" s="68">
        <f>SUM(Начало:Конец!G14)</f>
        <v>0</v>
      </c>
      <c r="H14" s="68">
        <f>SUM(Начало:Конец!H14)</f>
        <v>0</v>
      </c>
      <c r="I14" s="68">
        <f>SUM(Начало:Конец!I14)</f>
        <v>0</v>
      </c>
      <c r="J14" s="68">
        <f>SUM(Начало:Конец!J14)</f>
        <v>0</v>
      </c>
      <c r="K14" s="68">
        <f>SUM(Начало:Конец!K14)</f>
        <v>0</v>
      </c>
      <c r="L14" s="68">
        <f>SUM(Начало:Конец!L14)</f>
        <v>0</v>
      </c>
      <c r="M14" s="68">
        <f>SUM(Начало:Конец!M14)</f>
        <v>0</v>
      </c>
      <c r="N14" s="68">
        <f>SUM(Начало:Конец!N14)</f>
        <v>0</v>
      </c>
      <c r="O14" s="68">
        <f>SUM(Начало:Конец!O14)</f>
        <v>0</v>
      </c>
      <c r="P14" s="68">
        <f>SUM(Начало:Конец!P14)</f>
        <v>0</v>
      </c>
      <c r="Q14" s="68">
        <f>SUM(Начало:Конец!Q14)</f>
        <v>0</v>
      </c>
      <c r="R14" s="68">
        <f>SUM(Начало:Конец!R14)</f>
        <v>0</v>
      </c>
      <c r="S14" s="68">
        <f>SUM(Начало:Конец!S14)</f>
        <v>0</v>
      </c>
      <c r="T14" s="68">
        <f>SUM(Начало:Конец!T14)</f>
        <v>0</v>
      </c>
      <c r="U14" s="68">
        <f>SUM(Начало:Конец!U14)</f>
        <v>0</v>
      </c>
      <c r="V14" s="68">
        <f>SUM(Начало:Конец!V14)</f>
        <v>0</v>
      </c>
    </row>
    <row r="15" spans="1:22" ht="12.75">
      <c r="A15" s="3" t="s">
        <v>24</v>
      </c>
      <c r="B15" s="5" t="s">
        <v>27</v>
      </c>
      <c r="C15" s="13">
        <f t="shared" si="1"/>
        <v>0</v>
      </c>
      <c r="D15" s="13">
        <f t="shared" si="2"/>
        <v>0</v>
      </c>
      <c r="E15" s="68">
        <f>SUM(Начало:Конец!E15)</f>
        <v>0</v>
      </c>
      <c r="F15" s="68">
        <f>SUM(Начало:Конец!F15)</f>
        <v>0</v>
      </c>
      <c r="G15" s="68">
        <f>SUM(Начало:Конец!G15)</f>
        <v>0</v>
      </c>
      <c r="H15" s="68">
        <f>SUM(Начало:Конец!H15)</f>
        <v>0</v>
      </c>
      <c r="I15" s="68">
        <f>SUM(Начало:Конец!I15)</f>
        <v>0</v>
      </c>
      <c r="J15" s="68">
        <f>SUM(Начало:Конец!J15)</f>
        <v>0</v>
      </c>
      <c r="K15" s="68">
        <f>SUM(Начало:Конец!K15)</f>
        <v>0</v>
      </c>
      <c r="L15" s="68">
        <f>SUM(Начало:Конец!L15)</f>
        <v>0</v>
      </c>
      <c r="M15" s="68">
        <f>SUM(Начало:Конец!M15)</f>
        <v>0</v>
      </c>
      <c r="N15" s="68">
        <f>SUM(Начало:Конец!N15)</f>
        <v>0</v>
      </c>
      <c r="O15" s="68">
        <f>SUM(Начало:Конец!O15)</f>
        <v>0</v>
      </c>
      <c r="P15" s="68">
        <f>SUM(Начало:Конец!P15)</f>
        <v>0</v>
      </c>
      <c r="Q15" s="68">
        <f>SUM(Начало:Конец!Q15)</f>
        <v>0</v>
      </c>
      <c r="R15" s="68">
        <f>SUM(Начало:Конец!R15)</f>
        <v>0</v>
      </c>
      <c r="S15" s="68">
        <f>SUM(Начало:Конец!S15)</f>
        <v>0</v>
      </c>
      <c r="T15" s="68">
        <f>SUM(Начало:Конец!T15)</f>
        <v>0</v>
      </c>
      <c r="U15" s="68">
        <f>SUM(Начало:Конец!U15)</f>
        <v>0</v>
      </c>
      <c r="V15" s="68">
        <f>SUM(Начало:Конец!V15)</f>
        <v>0</v>
      </c>
    </row>
    <row r="16" spans="1:22" ht="12.75">
      <c r="A16" s="3" t="s">
        <v>26</v>
      </c>
      <c r="B16" s="5" t="s">
        <v>29</v>
      </c>
      <c r="C16" s="13">
        <f t="shared" si="1"/>
        <v>0</v>
      </c>
      <c r="D16" s="13">
        <f t="shared" si="2"/>
        <v>0</v>
      </c>
      <c r="E16" s="68">
        <f>SUM(Начало:Конец!E16)</f>
        <v>0</v>
      </c>
      <c r="F16" s="68">
        <f>SUM(Начало:Конец!F16)</f>
        <v>0</v>
      </c>
      <c r="G16" s="68">
        <f>SUM(Начало:Конец!G16)</f>
        <v>0</v>
      </c>
      <c r="H16" s="68">
        <f>SUM(Начало:Конец!H16)</f>
        <v>0</v>
      </c>
      <c r="I16" s="68">
        <f>SUM(Начало:Конец!I16)</f>
        <v>0</v>
      </c>
      <c r="J16" s="68">
        <f>SUM(Начало:Конец!J16)</f>
        <v>0</v>
      </c>
      <c r="K16" s="68">
        <f>SUM(Начало:Конец!K16)</f>
        <v>0</v>
      </c>
      <c r="L16" s="68">
        <f>SUM(Начало:Конец!L16)</f>
        <v>0</v>
      </c>
      <c r="M16" s="68">
        <f>SUM(Начало:Конец!M16)</f>
        <v>0</v>
      </c>
      <c r="N16" s="68">
        <f>SUM(Начало:Конец!N16)</f>
        <v>0</v>
      </c>
      <c r="O16" s="68">
        <f>SUM(Начало:Конец!O16)</f>
        <v>0</v>
      </c>
      <c r="P16" s="68">
        <f>SUM(Начало:Конец!P16)</f>
        <v>0</v>
      </c>
      <c r="Q16" s="68">
        <f>SUM(Начало:Конец!Q16)</f>
        <v>0</v>
      </c>
      <c r="R16" s="68">
        <f>SUM(Начало:Конец!R16)</f>
        <v>0</v>
      </c>
      <c r="S16" s="68">
        <f>SUM(Начало:Конец!S16)</f>
        <v>0</v>
      </c>
      <c r="T16" s="68">
        <f>SUM(Начало:Конец!T16)</f>
        <v>0</v>
      </c>
      <c r="U16" s="68">
        <f>SUM(Начало:Конец!U16)</f>
        <v>0</v>
      </c>
      <c r="V16" s="68">
        <f>SUM(Начало:Конец!V16)</f>
        <v>0</v>
      </c>
    </row>
    <row r="17" spans="1:22" ht="12.75">
      <c r="A17" s="3" t="s">
        <v>28</v>
      </c>
      <c r="B17" s="5" t="s">
        <v>31</v>
      </c>
      <c r="C17" s="13">
        <f t="shared" si="1"/>
        <v>0</v>
      </c>
      <c r="D17" s="13">
        <f t="shared" si="2"/>
        <v>0</v>
      </c>
      <c r="E17" s="68">
        <f>SUM(Начало:Конец!E17)</f>
        <v>0</v>
      </c>
      <c r="F17" s="68">
        <f>SUM(Начало:Конец!F17)</f>
        <v>0</v>
      </c>
      <c r="G17" s="68">
        <f>SUM(Начало:Конец!G17)</f>
        <v>0</v>
      </c>
      <c r="H17" s="68">
        <f>SUM(Начало:Конец!H17)</f>
        <v>0</v>
      </c>
      <c r="I17" s="68">
        <f>SUM(Начало:Конец!I17)</f>
        <v>0</v>
      </c>
      <c r="J17" s="68">
        <f>SUM(Начало:Конец!J17)</f>
        <v>0</v>
      </c>
      <c r="K17" s="68">
        <f>SUM(Начало:Конец!K17)</f>
        <v>0</v>
      </c>
      <c r="L17" s="68">
        <f>SUM(Начало:Конец!L17)</f>
        <v>0</v>
      </c>
      <c r="M17" s="68">
        <f>SUM(Начало:Конец!M17)</f>
        <v>0</v>
      </c>
      <c r="N17" s="68">
        <f>SUM(Начало:Конец!N17)</f>
        <v>0</v>
      </c>
      <c r="O17" s="68">
        <f>SUM(Начало:Конец!O17)</f>
        <v>0</v>
      </c>
      <c r="P17" s="68">
        <f>SUM(Начало:Конец!P17)</f>
        <v>0</v>
      </c>
      <c r="Q17" s="68">
        <f>SUM(Начало:Конец!Q17)</f>
        <v>0</v>
      </c>
      <c r="R17" s="68">
        <f>SUM(Начало:Конец!R17)</f>
        <v>0</v>
      </c>
      <c r="S17" s="68">
        <f>SUM(Начало:Конец!S17)</f>
        <v>0</v>
      </c>
      <c r="T17" s="68">
        <f>SUM(Начало:Конец!T17)</f>
        <v>0</v>
      </c>
      <c r="U17" s="68">
        <f>SUM(Начало:Конец!U17)</f>
        <v>0</v>
      </c>
      <c r="V17" s="68">
        <f>SUM(Начало:Конец!V17)</f>
        <v>0</v>
      </c>
    </row>
    <row r="18" spans="1:22" ht="12.75">
      <c r="A18" s="3" t="s">
        <v>30</v>
      </c>
      <c r="B18" s="5" t="s">
        <v>33</v>
      </c>
      <c r="C18" s="13">
        <f t="shared" si="1"/>
        <v>0</v>
      </c>
      <c r="D18" s="13">
        <f t="shared" si="2"/>
        <v>0</v>
      </c>
      <c r="E18" s="68">
        <f>SUM(Начало:Конец!E18)</f>
        <v>0</v>
      </c>
      <c r="F18" s="68">
        <f>SUM(Начало:Конец!F18)</f>
        <v>0</v>
      </c>
      <c r="G18" s="68">
        <f>SUM(Начало:Конец!G18)</f>
        <v>0</v>
      </c>
      <c r="H18" s="68">
        <f>SUM(Начало:Конец!H18)</f>
        <v>0</v>
      </c>
      <c r="I18" s="68">
        <f>SUM(Начало:Конец!I18)</f>
        <v>0</v>
      </c>
      <c r="J18" s="68">
        <f>SUM(Начало:Конец!J18)</f>
        <v>0</v>
      </c>
      <c r="K18" s="68">
        <f>SUM(Начало:Конец!K18)</f>
        <v>0</v>
      </c>
      <c r="L18" s="68">
        <f>SUM(Начало:Конец!L18)</f>
        <v>0</v>
      </c>
      <c r="M18" s="68">
        <f>SUM(Начало:Конец!M18)</f>
        <v>0</v>
      </c>
      <c r="N18" s="68">
        <f>SUM(Начало:Конец!N18)</f>
        <v>0</v>
      </c>
      <c r="O18" s="68">
        <f>SUM(Начало:Конец!O18)</f>
        <v>0</v>
      </c>
      <c r="P18" s="68">
        <f>SUM(Начало:Конец!P18)</f>
        <v>0</v>
      </c>
      <c r="Q18" s="68">
        <f>SUM(Начало:Конец!Q18)</f>
        <v>0</v>
      </c>
      <c r="R18" s="68">
        <f>SUM(Начало:Конец!R18)</f>
        <v>0</v>
      </c>
      <c r="S18" s="68">
        <f>SUM(Начало:Конец!S18)</f>
        <v>0</v>
      </c>
      <c r="T18" s="68">
        <f>SUM(Начало:Конец!T18)</f>
        <v>0</v>
      </c>
      <c r="U18" s="68">
        <f>SUM(Начало:Конец!U18)</f>
        <v>0</v>
      </c>
      <c r="V18" s="68">
        <f>SUM(Начало:Конец!V18)</f>
        <v>0</v>
      </c>
    </row>
    <row r="19" spans="1:22" ht="12.75">
      <c r="A19" s="3" t="s">
        <v>32</v>
      </c>
      <c r="B19" s="5" t="s">
        <v>35</v>
      </c>
      <c r="C19" s="13">
        <f t="shared" si="1"/>
        <v>0</v>
      </c>
      <c r="D19" s="13">
        <f t="shared" si="2"/>
        <v>0</v>
      </c>
      <c r="E19" s="68">
        <f>SUM(Начало:Конец!E19)</f>
        <v>0</v>
      </c>
      <c r="F19" s="68">
        <f>SUM(Начало:Конец!F19)</f>
        <v>0</v>
      </c>
      <c r="G19" s="68">
        <f>SUM(Начало:Конец!G19)</f>
        <v>0</v>
      </c>
      <c r="H19" s="68">
        <f>SUM(Начало:Конец!H19)</f>
        <v>0</v>
      </c>
      <c r="I19" s="68">
        <f>SUM(Начало:Конец!I19)</f>
        <v>0</v>
      </c>
      <c r="J19" s="68">
        <f>SUM(Начало:Конец!J19)</f>
        <v>0</v>
      </c>
      <c r="K19" s="68">
        <f>SUM(Начало:Конец!K19)</f>
        <v>0</v>
      </c>
      <c r="L19" s="68">
        <f>SUM(Начало:Конец!L19)</f>
        <v>0</v>
      </c>
      <c r="M19" s="68">
        <f>SUM(Начало:Конец!M19)</f>
        <v>0</v>
      </c>
      <c r="N19" s="68">
        <f>SUM(Начало:Конец!N19)</f>
        <v>0</v>
      </c>
      <c r="O19" s="68">
        <f>SUM(Начало:Конец!O19)</f>
        <v>0</v>
      </c>
      <c r="P19" s="68">
        <f>SUM(Начало:Конец!P19)</f>
        <v>0</v>
      </c>
      <c r="Q19" s="68">
        <f>SUM(Начало:Конец!Q19)</f>
        <v>0</v>
      </c>
      <c r="R19" s="68">
        <f>SUM(Начало:Конец!R19)</f>
        <v>0</v>
      </c>
      <c r="S19" s="68">
        <f>SUM(Начало:Конец!S19)</f>
        <v>0</v>
      </c>
      <c r="T19" s="68">
        <f>SUM(Начало:Конец!T19)</f>
        <v>0</v>
      </c>
      <c r="U19" s="68">
        <f>SUM(Начало:Конец!U19)</f>
        <v>0</v>
      </c>
      <c r="V19" s="68">
        <f>SUM(Начало:Конец!V19)</f>
        <v>0</v>
      </c>
    </row>
    <row r="20" spans="1:22" ht="12.75">
      <c r="A20" s="3" t="s">
        <v>34</v>
      </c>
      <c r="B20" s="5" t="s">
        <v>37</v>
      </c>
      <c r="C20" s="13">
        <f t="shared" si="1"/>
        <v>0</v>
      </c>
      <c r="D20" s="13">
        <f t="shared" si="2"/>
        <v>0</v>
      </c>
      <c r="E20" s="68">
        <f>SUM(Начало:Конец!E20)</f>
        <v>0</v>
      </c>
      <c r="F20" s="68">
        <f>SUM(Начало:Конец!F20)</f>
        <v>0</v>
      </c>
      <c r="G20" s="68">
        <f>SUM(Начало:Конец!G20)</f>
        <v>0</v>
      </c>
      <c r="H20" s="68">
        <f>SUM(Начало:Конец!H20)</f>
        <v>0</v>
      </c>
      <c r="I20" s="68">
        <f>SUM(Начало:Конец!I20)</f>
        <v>0</v>
      </c>
      <c r="J20" s="68">
        <f>SUM(Начало:Конец!J20)</f>
        <v>0</v>
      </c>
      <c r="K20" s="68">
        <f>SUM(Начало:Конец!K20)</f>
        <v>0</v>
      </c>
      <c r="L20" s="68">
        <f>SUM(Начало:Конец!L20)</f>
        <v>0</v>
      </c>
      <c r="M20" s="68">
        <f>SUM(Начало:Конец!M20)</f>
        <v>0</v>
      </c>
      <c r="N20" s="68">
        <f>SUM(Начало:Конец!N20)</f>
        <v>0</v>
      </c>
      <c r="O20" s="68">
        <f>SUM(Начало:Конец!O20)</f>
        <v>0</v>
      </c>
      <c r="P20" s="68">
        <f>SUM(Начало:Конец!P20)</f>
        <v>0</v>
      </c>
      <c r="Q20" s="68">
        <f>SUM(Начало:Конец!Q20)</f>
        <v>0</v>
      </c>
      <c r="R20" s="68">
        <f>SUM(Начало:Конец!R20)</f>
        <v>0</v>
      </c>
      <c r="S20" s="68">
        <f>SUM(Начало:Конец!S20)</f>
        <v>0</v>
      </c>
      <c r="T20" s="68">
        <f>SUM(Начало:Конец!T20)</f>
        <v>0</v>
      </c>
      <c r="U20" s="68">
        <f>SUM(Начало:Конец!U20)</f>
        <v>0</v>
      </c>
      <c r="V20" s="68">
        <f>SUM(Начало:Конец!V20)</f>
        <v>0</v>
      </c>
    </row>
    <row r="21" spans="1:22" ht="12.75">
      <c r="A21" s="3" t="s">
        <v>36</v>
      </c>
      <c r="B21" s="5" t="s">
        <v>39</v>
      </c>
      <c r="C21" s="13">
        <f t="shared" si="1"/>
        <v>0</v>
      </c>
      <c r="D21" s="13">
        <f t="shared" si="2"/>
        <v>0</v>
      </c>
      <c r="E21" s="68">
        <f>SUM(Начало:Конец!E21)</f>
        <v>0</v>
      </c>
      <c r="F21" s="68">
        <f>SUM(Начало:Конец!F21)</f>
        <v>0</v>
      </c>
      <c r="G21" s="68">
        <f>SUM(Начало:Конец!G21)</f>
        <v>0</v>
      </c>
      <c r="H21" s="68">
        <f>SUM(Начало:Конец!H21)</f>
        <v>0</v>
      </c>
      <c r="I21" s="68">
        <f>SUM(Начало:Конец!I21)</f>
        <v>0</v>
      </c>
      <c r="J21" s="68">
        <f>SUM(Начало:Конец!J21)</f>
        <v>0</v>
      </c>
      <c r="K21" s="68">
        <f>SUM(Начало:Конец!K21)</f>
        <v>0</v>
      </c>
      <c r="L21" s="68">
        <f>SUM(Начало:Конец!L21)</f>
        <v>0</v>
      </c>
      <c r="M21" s="68">
        <f>SUM(Начало:Конец!M21)</f>
        <v>0</v>
      </c>
      <c r="N21" s="68">
        <f>SUM(Начало:Конец!N21)</f>
        <v>0</v>
      </c>
      <c r="O21" s="68">
        <f>SUM(Начало:Конец!O21)</f>
        <v>0</v>
      </c>
      <c r="P21" s="68">
        <f>SUM(Начало:Конец!P21)</f>
        <v>0</v>
      </c>
      <c r="Q21" s="68">
        <f>SUM(Начало:Конец!Q21)</f>
        <v>0</v>
      </c>
      <c r="R21" s="68">
        <f>SUM(Начало:Конец!R21)</f>
        <v>0</v>
      </c>
      <c r="S21" s="68">
        <f>SUM(Начало:Конец!S21)</f>
        <v>0</v>
      </c>
      <c r="T21" s="68">
        <f>SUM(Начало:Конец!T21)</f>
        <v>0</v>
      </c>
      <c r="U21" s="68">
        <f>SUM(Начало:Конец!U21)</f>
        <v>0</v>
      </c>
      <c r="V21" s="68">
        <f>SUM(Начало:Конец!V21)</f>
        <v>0</v>
      </c>
    </row>
    <row r="22" spans="1:22" ht="12.75">
      <c r="A22" s="3" t="s">
        <v>38</v>
      </c>
      <c r="B22" s="5" t="s">
        <v>41</v>
      </c>
      <c r="C22" s="13">
        <f t="shared" si="1"/>
        <v>0</v>
      </c>
      <c r="D22" s="13">
        <f t="shared" si="2"/>
        <v>0</v>
      </c>
      <c r="E22" s="68">
        <f>SUM(Начало:Конец!E22)</f>
        <v>0</v>
      </c>
      <c r="F22" s="68">
        <f>SUM(Начало:Конец!F22)</f>
        <v>0</v>
      </c>
      <c r="G22" s="68">
        <f>SUM(Начало:Конец!G22)</f>
        <v>0</v>
      </c>
      <c r="H22" s="68">
        <f>SUM(Начало:Конец!H22)</f>
        <v>0</v>
      </c>
      <c r="I22" s="68">
        <f>SUM(Начало:Конец!I22)</f>
        <v>0</v>
      </c>
      <c r="J22" s="68">
        <f>SUM(Начало:Конец!J22)</f>
        <v>0</v>
      </c>
      <c r="K22" s="68">
        <f>SUM(Начало:Конец!K22)</f>
        <v>0</v>
      </c>
      <c r="L22" s="68">
        <f>SUM(Начало:Конец!L22)</f>
        <v>0</v>
      </c>
      <c r="M22" s="68">
        <f>SUM(Начало:Конец!M22)</f>
        <v>0</v>
      </c>
      <c r="N22" s="68">
        <f>SUM(Начало:Конец!N22)</f>
        <v>0</v>
      </c>
      <c r="O22" s="68">
        <f>SUM(Начало:Конец!O22)</f>
        <v>0</v>
      </c>
      <c r="P22" s="68">
        <f>SUM(Начало:Конец!P22)</f>
        <v>0</v>
      </c>
      <c r="Q22" s="68">
        <f>SUM(Начало:Конец!Q22)</f>
        <v>0</v>
      </c>
      <c r="R22" s="68">
        <f>SUM(Начало:Конец!R22)</f>
        <v>0</v>
      </c>
      <c r="S22" s="68">
        <f>SUM(Начало:Конец!S22)</f>
        <v>0</v>
      </c>
      <c r="T22" s="68">
        <f>SUM(Начало:Конец!T22)</f>
        <v>0</v>
      </c>
      <c r="U22" s="68">
        <f>SUM(Начало:Конец!U22)</f>
        <v>0</v>
      </c>
      <c r="V22" s="68">
        <f>SUM(Начало:Конец!V22)</f>
        <v>0</v>
      </c>
    </row>
    <row r="23" spans="1:22" ht="12.75">
      <c r="A23" s="3" t="s">
        <v>40</v>
      </c>
      <c r="B23" s="5" t="s">
        <v>42</v>
      </c>
      <c r="C23" s="13">
        <f t="shared" si="1"/>
        <v>0</v>
      </c>
      <c r="D23" s="13">
        <f t="shared" si="2"/>
        <v>0</v>
      </c>
      <c r="E23" s="68">
        <f>SUM(Начало:Конец!E23)</f>
        <v>0</v>
      </c>
      <c r="F23" s="68">
        <f>SUM(Начало:Конец!F23)</f>
        <v>0</v>
      </c>
      <c r="G23" s="68">
        <f>SUM(Начало:Конец!G23)</f>
        <v>0</v>
      </c>
      <c r="H23" s="68">
        <f>SUM(Начало:Конец!H23)</f>
        <v>0</v>
      </c>
      <c r="I23" s="68">
        <f>SUM(Начало:Конец!I23)</f>
        <v>0</v>
      </c>
      <c r="J23" s="68">
        <f>SUM(Начало:Конец!J23)</f>
        <v>0</v>
      </c>
      <c r="K23" s="68">
        <f>SUM(Начало:Конец!K23)</f>
        <v>0</v>
      </c>
      <c r="L23" s="68">
        <f>SUM(Начало:Конец!L23)</f>
        <v>0</v>
      </c>
      <c r="M23" s="68">
        <f>SUM(Начало:Конец!M23)</f>
        <v>0</v>
      </c>
      <c r="N23" s="68">
        <f>SUM(Начало:Конец!N23)</f>
        <v>0</v>
      </c>
      <c r="O23" s="68">
        <f>SUM(Начало:Конец!O23)</f>
        <v>0</v>
      </c>
      <c r="P23" s="68">
        <f>SUM(Начало:Конец!P23)</f>
        <v>0</v>
      </c>
      <c r="Q23" s="68">
        <f>SUM(Начало:Конец!Q23)</f>
        <v>0</v>
      </c>
      <c r="R23" s="68">
        <f>SUM(Начало:Конец!R23)</f>
        <v>0</v>
      </c>
      <c r="S23" s="68">
        <f>SUM(Начало:Конец!S23)</f>
        <v>0</v>
      </c>
      <c r="T23" s="68">
        <f>SUM(Начало:Конец!T23)</f>
        <v>0</v>
      </c>
      <c r="U23" s="68">
        <f>SUM(Начало:Конец!U23)</f>
        <v>0</v>
      </c>
      <c r="V23" s="68">
        <f>SUM(Начало:Конец!V23)</f>
        <v>0</v>
      </c>
    </row>
    <row r="24" spans="1:22" ht="12.75">
      <c r="A24" s="3" t="s">
        <v>244</v>
      </c>
      <c r="B24" s="5" t="s">
        <v>43</v>
      </c>
      <c r="C24" s="13">
        <f t="shared" si="1"/>
        <v>0</v>
      </c>
      <c r="D24" s="13">
        <f t="shared" si="2"/>
        <v>0</v>
      </c>
      <c r="E24" s="68">
        <f>SUM(Начало:Конец!E24)</f>
        <v>0</v>
      </c>
      <c r="F24" s="68">
        <f>SUM(Начало:Конец!F24)</f>
        <v>0</v>
      </c>
      <c r="G24" s="68">
        <f>SUM(Начало:Конец!G24)</f>
        <v>0</v>
      </c>
      <c r="H24" s="68">
        <f>SUM(Начало:Конец!H24)</f>
        <v>0</v>
      </c>
      <c r="I24" s="68">
        <f>SUM(Начало:Конец!I24)</f>
        <v>0</v>
      </c>
      <c r="J24" s="68">
        <f>SUM(Начало:Конец!J24)</f>
        <v>0</v>
      </c>
      <c r="K24" s="68">
        <f>SUM(Начало:Конец!K24)</f>
        <v>0</v>
      </c>
      <c r="L24" s="68">
        <f>SUM(Начало:Конец!L24)</f>
        <v>0</v>
      </c>
      <c r="M24" s="68">
        <f>SUM(Начало:Конец!M24)</f>
        <v>0</v>
      </c>
      <c r="N24" s="68">
        <f>SUM(Начало:Конец!N24)</f>
        <v>0</v>
      </c>
      <c r="O24" s="68">
        <f>SUM(Начало:Конец!O24)</f>
        <v>0</v>
      </c>
      <c r="P24" s="68">
        <f>SUM(Начало:Конец!P24)</f>
        <v>0</v>
      </c>
      <c r="Q24" s="68">
        <f>SUM(Начало:Конец!Q24)</f>
        <v>0</v>
      </c>
      <c r="R24" s="68">
        <f>SUM(Начало:Конец!R24)</f>
        <v>0</v>
      </c>
      <c r="S24" s="68">
        <f>SUM(Начало:Конец!S24)</f>
        <v>0</v>
      </c>
      <c r="T24" s="68">
        <f>SUM(Начало:Конец!T24)</f>
        <v>0</v>
      </c>
      <c r="U24" s="68">
        <f>SUM(Начало:Конец!U24)</f>
        <v>0</v>
      </c>
      <c r="V24" s="68">
        <f>SUM(Начало:Конец!V24)</f>
        <v>0</v>
      </c>
    </row>
    <row r="25" spans="1:22" ht="12.75">
      <c r="A25" s="3" t="s">
        <v>245</v>
      </c>
      <c r="B25" s="5" t="s">
        <v>44</v>
      </c>
      <c r="C25" s="13">
        <f t="shared" si="1"/>
        <v>0</v>
      </c>
      <c r="D25" s="13">
        <f t="shared" si="2"/>
        <v>0</v>
      </c>
      <c r="E25" s="68">
        <f>SUM(Начало:Конец!E25)</f>
        <v>0</v>
      </c>
      <c r="F25" s="68">
        <f>SUM(Начало:Конец!F25)</f>
        <v>0</v>
      </c>
      <c r="G25" s="68">
        <f>SUM(Начало:Конец!G25)</f>
        <v>0</v>
      </c>
      <c r="H25" s="68">
        <f>SUM(Начало:Конец!H25)</f>
        <v>0</v>
      </c>
      <c r="I25" s="68">
        <f>SUM(Начало:Конец!I25)</f>
        <v>0</v>
      </c>
      <c r="J25" s="68">
        <f>SUM(Начало:Конец!J25)</f>
        <v>0</v>
      </c>
      <c r="K25" s="68">
        <f>SUM(Начало:Конец!K25)</f>
        <v>0</v>
      </c>
      <c r="L25" s="68">
        <f>SUM(Начало:Конец!L25)</f>
        <v>0</v>
      </c>
      <c r="M25" s="68">
        <f>SUM(Начало:Конец!M25)</f>
        <v>0</v>
      </c>
      <c r="N25" s="68">
        <f>SUM(Начало:Конец!N25)</f>
        <v>0</v>
      </c>
      <c r="O25" s="68">
        <f>SUM(Начало:Конец!O25)</f>
        <v>0</v>
      </c>
      <c r="P25" s="68">
        <f>SUM(Начало:Конец!P25)</f>
        <v>0</v>
      </c>
      <c r="Q25" s="68">
        <f>SUM(Начало:Конец!Q25)</f>
        <v>0</v>
      </c>
      <c r="R25" s="68">
        <f>SUM(Начало:Конец!R25)</f>
        <v>0</v>
      </c>
      <c r="S25" s="68">
        <f>SUM(Начало:Конец!S25)</f>
        <v>0</v>
      </c>
      <c r="T25" s="68">
        <f>SUM(Начало:Конец!T25)</f>
        <v>0</v>
      </c>
      <c r="U25" s="68">
        <f>SUM(Начало:Конец!U25)</f>
        <v>0</v>
      </c>
      <c r="V25" s="68">
        <f>SUM(Начало:Конец!V25)</f>
        <v>0</v>
      </c>
    </row>
    <row r="26" spans="1:22" ht="12.75">
      <c r="A26" s="3" t="s">
        <v>246</v>
      </c>
      <c r="B26" s="5" t="s">
        <v>46</v>
      </c>
      <c r="C26" s="13">
        <f t="shared" si="1"/>
        <v>0</v>
      </c>
      <c r="D26" s="13">
        <f t="shared" si="2"/>
        <v>0</v>
      </c>
      <c r="E26" s="68">
        <f>SUM(Начало:Конец!E26)</f>
        <v>0</v>
      </c>
      <c r="F26" s="68">
        <f>SUM(Начало:Конец!F26)</f>
        <v>0</v>
      </c>
      <c r="G26" s="68">
        <f>SUM(Начало:Конец!G26)</f>
        <v>0</v>
      </c>
      <c r="H26" s="68">
        <f>SUM(Начало:Конец!H26)</f>
        <v>0</v>
      </c>
      <c r="I26" s="68">
        <f>SUM(Начало:Конец!I26)</f>
        <v>0</v>
      </c>
      <c r="J26" s="68">
        <f>SUM(Начало:Конец!J26)</f>
        <v>0</v>
      </c>
      <c r="K26" s="68">
        <f>SUM(Начало:Конец!K26)</f>
        <v>0</v>
      </c>
      <c r="L26" s="68">
        <f>SUM(Начало:Конец!L26)</f>
        <v>0</v>
      </c>
      <c r="M26" s="68">
        <f>SUM(Начало:Конец!M26)</f>
        <v>0</v>
      </c>
      <c r="N26" s="68">
        <f>SUM(Начало:Конец!N26)</f>
        <v>0</v>
      </c>
      <c r="O26" s="68">
        <f>SUM(Начало:Конец!O26)</f>
        <v>0</v>
      </c>
      <c r="P26" s="68">
        <f>SUM(Начало:Конец!P26)</f>
        <v>0</v>
      </c>
      <c r="Q26" s="68">
        <f>SUM(Начало:Конец!Q26)</f>
        <v>0</v>
      </c>
      <c r="R26" s="68">
        <f>SUM(Начало:Конец!R26)</f>
        <v>0</v>
      </c>
      <c r="S26" s="68">
        <f>SUM(Начало:Конец!S26)</f>
        <v>0</v>
      </c>
      <c r="T26" s="68">
        <f>SUM(Начало:Конец!T26)</f>
        <v>0</v>
      </c>
      <c r="U26" s="68">
        <f>SUM(Начало:Конец!U26)</f>
        <v>0</v>
      </c>
      <c r="V26" s="68">
        <f>SUM(Начало:Конец!V26)</f>
        <v>0</v>
      </c>
    </row>
    <row r="27" spans="1:22" ht="12.75">
      <c r="A27" s="3" t="s">
        <v>247</v>
      </c>
      <c r="B27" s="5" t="s">
        <v>48</v>
      </c>
      <c r="C27" s="13">
        <f t="shared" si="1"/>
        <v>0</v>
      </c>
      <c r="D27" s="13">
        <f t="shared" si="2"/>
        <v>0</v>
      </c>
      <c r="E27" s="68">
        <f>SUM(Начало:Конец!E27)</f>
        <v>0</v>
      </c>
      <c r="F27" s="68">
        <f>SUM(Начало:Конец!F27)</f>
        <v>0</v>
      </c>
      <c r="G27" s="68">
        <f>SUM(Начало:Конец!G27)</f>
        <v>0</v>
      </c>
      <c r="H27" s="68">
        <f>SUM(Начало:Конец!H27)</f>
        <v>0</v>
      </c>
      <c r="I27" s="68">
        <f>SUM(Начало:Конец!I27)</f>
        <v>0</v>
      </c>
      <c r="J27" s="68">
        <f>SUM(Начало:Конец!J27)</f>
        <v>0</v>
      </c>
      <c r="K27" s="68">
        <f>SUM(Начало:Конец!K27)</f>
        <v>0</v>
      </c>
      <c r="L27" s="68">
        <f>SUM(Начало:Конец!L27)</f>
        <v>0</v>
      </c>
      <c r="M27" s="68">
        <f>SUM(Начало:Конец!M27)</f>
        <v>0</v>
      </c>
      <c r="N27" s="68">
        <f>SUM(Начало:Конец!N27)</f>
        <v>0</v>
      </c>
      <c r="O27" s="68">
        <f>SUM(Начало:Конец!O27)</f>
        <v>0</v>
      </c>
      <c r="P27" s="68">
        <f>SUM(Начало:Конец!P27)</f>
        <v>0</v>
      </c>
      <c r="Q27" s="68">
        <f>SUM(Начало:Конец!Q27)</f>
        <v>0</v>
      </c>
      <c r="R27" s="68">
        <f>SUM(Начало:Конец!R27)</f>
        <v>0</v>
      </c>
      <c r="S27" s="68">
        <f>SUM(Начало:Конец!S27)</f>
        <v>0</v>
      </c>
      <c r="T27" s="68">
        <f>SUM(Начало:Конец!T27)</f>
        <v>0</v>
      </c>
      <c r="U27" s="68">
        <f>SUM(Начало:Конец!U27)</f>
        <v>0</v>
      </c>
      <c r="V27" s="68">
        <f>SUM(Начало:Конец!V27)</f>
        <v>0</v>
      </c>
    </row>
    <row r="28" spans="1:22" ht="12.75">
      <c r="A28" s="3" t="s">
        <v>45</v>
      </c>
      <c r="B28" s="5" t="s">
        <v>50</v>
      </c>
      <c r="C28" s="13">
        <f t="shared" si="1"/>
        <v>0</v>
      </c>
      <c r="D28" s="13">
        <f t="shared" si="2"/>
        <v>0</v>
      </c>
      <c r="E28" s="68">
        <f>SUM(Начало:Конец!E28)</f>
        <v>0</v>
      </c>
      <c r="F28" s="68">
        <f>SUM(Начало:Конец!F28)</f>
        <v>0</v>
      </c>
      <c r="G28" s="68">
        <f>SUM(Начало:Конец!G28)</f>
        <v>0</v>
      </c>
      <c r="H28" s="68">
        <f>SUM(Начало:Конец!H28)</f>
        <v>0</v>
      </c>
      <c r="I28" s="68">
        <f>SUM(Начало:Конец!I28)</f>
        <v>0</v>
      </c>
      <c r="J28" s="68">
        <f>SUM(Начало:Конец!J28)</f>
        <v>0</v>
      </c>
      <c r="K28" s="68">
        <f>SUM(Начало:Конец!K28)</f>
        <v>0</v>
      </c>
      <c r="L28" s="68">
        <f>SUM(Начало:Конец!L28)</f>
        <v>0</v>
      </c>
      <c r="M28" s="68">
        <f>SUM(Начало:Конец!M28)</f>
        <v>0</v>
      </c>
      <c r="N28" s="68">
        <f>SUM(Начало:Конец!N28)</f>
        <v>0</v>
      </c>
      <c r="O28" s="68">
        <f>SUM(Начало:Конец!O28)</f>
        <v>0</v>
      </c>
      <c r="P28" s="68">
        <f>SUM(Начало:Конец!P28)</f>
        <v>0</v>
      </c>
      <c r="Q28" s="68">
        <f>SUM(Начало:Конец!Q28)</f>
        <v>0</v>
      </c>
      <c r="R28" s="68">
        <f>SUM(Начало:Конец!R28)</f>
        <v>0</v>
      </c>
      <c r="S28" s="68">
        <f>SUM(Начало:Конец!S28)</f>
        <v>0</v>
      </c>
      <c r="T28" s="68">
        <f>SUM(Начало:Конец!T28)</f>
        <v>0</v>
      </c>
      <c r="U28" s="68">
        <f>SUM(Начало:Конец!U28)</f>
        <v>0</v>
      </c>
      <c r="V28" s="68">
        <f>SUM(Начало:Конец!V28)</f>
        <v>0</v>
      </c>
    </row>
    <row r="29" spans="1:22" ht="12.75">
      <c r="A29" s="3" t="s">
        <v>47</v>
      </c>
      <c r="B29" s="5" t="s">
        <v>51</v>
      </c>
      <c r="C29" s="13">
        <f t="shared" si="1"/>
        <v>0</v>
      </c>
      <c r="D29" s="13">
        <f t="shared" si="2"/>
        <v>0</v>
      </c>
      <c r="E29" s="68">
        <f>SUM(Начало:Конец!E29)</f>
        <v>0</v>
      </c>
      <c r="F29" s="68">
        <f>SUM(Начало:Конец!F29)</f>
        <v>0</v>
      </c>
      <c r="G29" s="68">
        <f>SUM(Начало:Конец!G29)</f>
        <v>0</v>
      </c>
      <c r="H29" s="68">
        <f>SUM(Начало:Конец!H29)</f>
        <v>0</v>
      </c>
      <c r="I29" s="68">
        <f>SUM(Начало:Конец!I29)</f>
        <v>0</v>
      </c>
      <c r="J29" s="68">
        <f>SUM(Начало:Конец!J29)</f>
        <v>0</v>
      </c>
      <c r="K29" s="68">
        <f>SUM(Начало:Конец!K29)</f>
        <v>0</v>
      </c>
      <c r="L29" s="68">
        <f>SUM(Начало:Конец!L29)</f>
        <v>0</v>
      </c>
      <c r="M29" s="68">
        <f>SUM(Начало:Конец!M29)</f>
        <v>0</v>
      </c>
      <c r="N29" s="68">
        <f>SUM(Начало:Конец!N29)</f>
        <v>0</v>
      </c>
      <c r="O29" s="68">
        <f>SUM(Начало:Конец!O29)</f>
        <v>0</v>
      </c>
      <c r="P29" s="68">
        <f>SUM(Начало:Конец!P29)</f>
        <v>0</v>
      </c>
      <c r="Q29" s="68">
        <f>SUM(Начало:Конец!Q29)</f>
        <v>0</v>
      </c>
      <c r="R29" s="68">
        <f>SUM(Начало:Конец!R29)</f>
        <v>0</v>
      </c>
      <c r="S29" s="68">
        <f>SUM(Начало:Конец!S29)</f>
        <v>0</v>
      </c>
      <c r="T29" s="68">
        <f>SUM(Начало:Конец!T29)</f>
        <v>0</v>
      </c>
      <c r="U29" s="68">
        <f>SUM(Начало:Конец!U29)</f>
        <v>0</v>
      </c>
      <c r="V29" s="68">
        <f>SUM(Начало:Конец!V29)</f>
        <v>0</v>
      </c>
    </row>
    <row r="30" spans="1:22" ht="12.75">
      <c r="A30" s="3" t="s">
        <v>248</v>
      </c>
      <c r="B30" s="5" t="s">
        <v>53</v>
      </c>
      <c r="C30" s="13">
        <f t="shared" si="1"/>
        <v>0</v>
      </c>
      <c r="D30" s="13">
        <f t="shared" si="2"/>
        <v>0</v>
      </c>
      <c r="E30" s="68">
        <f>SUM(Начало:Конец!E30)</f>
        <v>0</v>
      </c>
      <c r="F30" s="68">
        <f>SUM(Начало:Конец!F30)</f>
        <v>0</v>
      </c>
      <c r="G30" s="68">
        <f>SUM(Начало:Конец!G30)</f>
        <v>0</v>
      </c>
      <c r="H30" s="68">
        <f>SUM(Начало:Конец!H30)</f>
        <v>0</v>
      </c>
      <c r="I30" s="68">
        <f>SUM(Начало:Конец!I30)</f>
        <v>0</v>
      </c>
      <c r="J30" s="68">
        <f>SUM(Начало:Конец!J30)</f>
        <v>0</v>
      </c>
      <c r="K30" s="68">
        <f>SUM(Начало:Конец!K30)</f>
        <v>0</v>
      </c>
      <c r="L30" s="68">
        <f>SUM(Начало:Конец!L30)</f>
        <v>0</v>
      </c>
      <c r="M30" s="68">
        <f>SUM(Начало:Конец!M30)</f>
        <v>0</v>
      </c>
      <c r="N30" s="68">
        <f>SUM(Начало:Конец!N30)</f>
        <v>0</v>
      </c>
      <c r="O30" s="68">
        <f>SUM(Начало:Конец!O30)</f>
        <v>0</v>
      </c>
      <c r="P30" s="68">
        <f>SUM(Начало:Конец!P30)</f>
        <v>0</v>
      </c>
      <c r="Q30" s="68">
        <f>SUM(Начало:Конец!Q30)</f>
        <v>0</v>
      </c>
      <c r="R30" s="68">
        <f>SUM(Начало:Конец!R30)</f>
        <v>0</v>
      </c>
      <c r="S30" s="68">
        <f>SUM(Начало:Конец!S30)</f>
        <v>0</v>
      </c>
      <c r="T30" s="68">
        <f>SUM(Начало:Конец!T30)</f>
        <v>0</v>
      </c>
      <c r="U30" s="68">
        <f>SUM(Начало:Конец!U30)</f>
        <v>0</v>
      </c>
      <c r="V30" s="68">
        <f>SUM(Начало:Конец!V30)</f>
        <v>0</v>
      </c>
    </row>
    <row r="31" spans="1:22" ht="12.75">
      <c r="A31" s="3" t="s">
        <v>49</v>
      </c>
      <c r="B31" s="5" t="s">
        <v>55</v>
      </c>
      <c r="C31" s="13">
        <f t="shared" si="1"/>
        <v>0</v>
      </c>
      <c r="D31" s="13">
        <f t="shared" si="2"/>
        <v>0</v>
      </c>
      <c r="E31" s="68">
        <f>SUM(Начало:Конец!E31)</f>
        <v>0</v>
      </c>
      <c r="F31" s="68">
        <f>SUM(Начало:Конец!F31)</f>
        <v>0</v>
      </c>
      <c r="G31" s="68">
        <f>SUM(Начало:Конец!G31)</f>
        <v>0</v>
      </c>
      <c r="H31" s="68">
        <f>SUM(Начало:Конец!H31)</f>
        <v>0</v>
      </c>
      <c r="I31" s="68">
        <f>SUM(Начало:Конец!I31)</f>
        <v>0</v>
      </c>
      <c r="J31" s="68">
        <f>SUM(Начало:Конец!J31)</f>
        <v>0</v>
      </c>
      <c r="K31" s="68">
        <f>SUM(Начало:Конец!K31)</f>
        <v>0</v>
      </c>
      <c r="L31" s="68">
        <f>SUM(Начало:Конец!L31)</f>
        <v>0</v>
      </c>
      <c r="M31" s="68">
        <f>SUM(Начало:Конец!M31)</f>
        <v>0</v>
      </c>
      <c r="N31" s="68">
        <f>SUM(Начало:Конец!N31)</f>
        <v>0</v>
      </c>
      <c r="O31" s="68">
        <f>SUM(Начало:Конец!O31)</f>
        <v>0</v>
      </c>
      <c r="P31" s="68">
        <f>SUM(Начало:Конец!P31)</f>
        <v>0</v>
      </c>
      <c r="Q31" s="68">
        <f>SUM(Начало:Конец!Q31)</f>
        <v>0</v>
      </c>
      <c r="R31" s="68">
        <f>SUM(Начало:Конец!R31)</f>
        <v>0</v>
      </c>
      <c r="S31" s="68">
        <f>SUM(Начало:Конец!S31)</f>
        <v>0</v>
      </c>
      <c r="T31" s="68">
        <f>SUM(Начало:Конец!T31)</f>
        <v>0</v>
      </c>
      <c r="U31" s="68">
        <f>SUM(Начало:Конец!U31)</f>
        <v>0</v>
      </c>
      <c r="V31" s="68">
        <f>SUM(Начало:Конец!V31)</f>
        <v>0</v>
      </c>
    </row>
    <row r="32" spans="1:22" ht="12.75">
      <c r="A32" s="3" t="s">
        <v>249</v>
      </c>
      <c r="B32" s="6" t="s">
        <v>57</v>
      </c>
      <c r="C32" s="13">
        <f t="shared" si="1"/>
        <v>0</v>
      </c>
      <c r="D32" s="13">
        <f t="shared" si="2"/>
        <v>0</v>
      </c>
      <c r="E32" s="68">
        <f>SUM(Начало:Конец!E32)</f>
        <v>0</v>
      </c>
      <c r="F32" s="68">
        <f>SUM(Начало:Конец!F32)</f>
        <v>0</v>
      </c>
      <c r="G32" s="68">
        <f>SUM(Начало:Конец!G32)</f>
        <v>0</v>
      </c>
      <c r="H32" s="68">
        <f>SUM(Начало:Конец!H32)</f>
        <v>0</v>
      </c>
      <c r="I32" s="68">
        <f>SUM(Начало:Конец!I32)</f>
        <v>0</v>
      </c>
      <c r="J32" s="68">
        <f>SUM(Начало:Конец!J32)</f>
        <v>0</v>
      </c>
      <c r="K32" s="68">
        <f>SUM(Начало:Конец!K32)</f>
        <v>0</v>
      </c>
      <c r="L32" s="68">
        <f>SUM(Начало:Конец!L32)</f>
        <v>0</v>
      </c>
      <c r="M32" s="68">
        <f>SUM(Начало:Конец!M32)</f>
        <v>0</v>
      </c>
      <c r="N32" s="68">
        <f>SUM(Начало:Конец!N32)</f>
        <v>0</v>
      </c>
      <c r="O32" s="68">
        <f>SUM(Начало:Конец!O32)</f>
        <v>0</v>
      </c>
      <c r="P32" s="68">
        <f>SUM(Начало:Конец!P32)</f>
        <v>0</v>
      </c>
      <c r="Q32" s="68">
        <f>SUM(Начало:Конец!Q32)</f>
        <v>0</v>
      </c>
      <c r="R32" s="68">
        <f>SUM(Начало:Конец!R32)</f>
        <v>0</v>
      </c>
      <c r="S32" s="68">
        <f>SUM(Начало:Конец!S32)</f>
        <v>0</v>
      </c>
      <c r="T32" s="68">
        <f>SUM(Начало:Конец!T32)</f>
        <v>0</v>
      </c>
      <c r="U32" s="68">
        <f>SUM(Начало:Конец!U32)</f>
        <v>0</v>
      </c>
      <c r="V32" s="68">
        <f>SUM(Начало:Конец!V32)</f>
        <v>0</v>
      </c>
    </row>
    <row r="33" spans="1:22" ht="12.75">
      <c r="A33" s="3" t="s">
        <v>250</v>
      </c>
      <c r="B33" s="6" t="s">
        <v>59</v>
      </c>
      <c r="C33" s="13">
        <f t="shared" si="1"/>
        <v>0</v>
      </c>
      <c r="D33" s="13">
        <f t="shared" si="2"/>
        <v>0</v>
      </c>
      <c r="E33" s="68">
        <f>SUM(Начало:Конец!E33)</f>
        <v>0</v>
      </c>
      <c r="F33" s="68">
        <f>SUM(Начало:Конец!F33)</f>
        <v>0</v>
      </c>
      <c r="G33" s="68">
        <f>SUM(Начало:Конец!G33)</f>
        <v>0</v>
      </c>
      <c r="H33" s="68">
        <f>SUM(Начало:Конец!H33)</f>
        <v>0</v>
      </c>
      <c r="I33" s="68">
        <f>SUM(Начало:Конец!I33)</f>
        <v>0</v>
      </c>
      <c r="J33" s="68">
        <f>SUM(Начало:Конец!J33)</f>
        <v>0</v>
      </c>
      <c r="K33" s="68">
        <f>SUM(Начало:Конец!K33)</f>
        <v>0</v>
      </c>
      <c r="L33" s="68">
        <f>SUM(Начало:Конец!L33)</f>
        <v>0</v>
      </c>
      <c r="M33" s="68">
        <f>SUM(Начало:Конец!M33)</f>
        <v>0</v>
      </c>
      <c r="N33" s="68">
        <f>SUM(Начало:Конец!N33)</f>
        <v>0</v>
      </c>
      <c r="O33" s="68">
        <f>SUM(Начало:Конец!O33)</f>
        <v>0</v>
      </c>
      <c r="P33" s="68">
        <f>SUM(Начало:Конец!P33)</f>
        <v>0</v>
      </c>
      <c r="Q33" s="68">
        <f>SUM(Начало:Конец!Q33)</f>
        <v>0</v>
      </c>
      <c r="R33" s="68">
        <f>SUM(Начало:Конец!R33)</f>
        <v>0</v>
      </c>
      <c r="S33" s="68">
        <f>SUM(Начало:Конец!S33)</f>
        <v>0</v>
      </c>
      <c r="T33" s="68">
        <f>SUM(Начало:Конец!T33)</f>
        <v>0</v>
      </c>
      <c r="U33" s="68">
        <f>SUM(Начало:Конец!U33)</f>
        <v>0</v>
      </c>
      <c r="V33" s="68">
        <f>SUM(Начало:Конец!V33)</f>
        <v>0</v>
      </c>
    </row>
    <row r="34" spans="1:22" ht="12.75">
      <c r="A34" s="3" t="s">
        <v>52</v>
      </c>
      <c r="B34" s="6" t="s">
        <v>61</v>
      </c>
      <c r="C34" s="13">
        <f t="shared" si="1"/>
        <v>0</v>
      </c>
      <c r="D34" s="13">
        <f t="shared" si="2"/>
        <v>0</v>
      </c>
      <c r="E34" s="68">
        <f>SUM(Начало:Конец!E34)</f>
        <v>0</v>
      </c>
      <c r="F34" s="68">
        <f>SUM(Начало:Конец!F34)</f>
        <v>0</v>
      </c>
      <c r="G34" s="68">
        <f>SUM(Начало:Конец!G34)</f>
        <v>0</v>
      </c>
      <c r="H34" s="68">
        <f>SUM(Начало:Конец!H34)</f>
        <v>0</v>
      </c>
      <c r="I34" s="68">
        <f>SUM(Начало:Конец!I34)</f>
        <v>0</v>
      </c>
      <c r="J34" s="68">
        <f>SUM(Начало:Конец!J34)</f>
        <v>0</v>
      </c>
      <c r="K34" s="68">
        <f>SUM(Начало:Конец!K34)</f>
        <v>0</v>
      </c>
      <c r="L34" s="68">
        <f>SUM(Начало:Конец!L34)</f>
        <v>0</v>
      </c>
      <c r="M34" s="68">
        <f>SUM(Начало:Конец!M34)</f>
        <v>0</v>
      </c>
      <c r="N34" s="68">
        <f>SUM(Начало:Конец!N34)</f>
        <v>0</v>
      </c>
      <c r="O34" s="68">
        <f>SUM(Начало:Конец!O34)</f>
        <v>0</v>
      </c>
      <c r="P34" s="68">
        <f>SUM(Начало:Конец!P34)</f>
        <v>0</v>
      </c>
      <c r="Q34" s="68">
        <f>SUM(Начало:Конец!Q34)</f>
        <v>0</v>
      </c>
      <c r="R34" s="68">
        <f>SUM(Начало:Конец!R34)</f>
        <v>0</v>
      </c>
      <c r="S34" s="68">
        <f>SUM(Начало:Конец!S34)</f>
        <v>0</v>
      </c>
      <c r="T34" s="68">
        <f>SUM(Начало:Конец!T34)</f>
        <v>0</v>
      </c>
      <c r="U34" s="68">
        <f>SUM(Начало:Конец!U34)</f>
        <v>0</v>
      </c>
      <c r="V34" s="68">
        <f>SUM(Начало:Конец!V34)</f>
        <v>0</v>
      </c>
    </row>
    <row r="35" spans="1:22" ht="12.75">
      <c r="A35" s="3" t="s">
        <v>54</v>
      </c>
      <c r="B35" s="6" t="s">
        <v>63</v>
      </c>
      <c r="C35" s="13">
        <f t="shared" si="1"/>
        <v>0</v>
      </c>
      <c r="D35" s="13">
        <f t="shared" si="2"/>
        <v>0</v>
      </c>
      <c r="E35" s="68">
        <f>SUM(Начало:Конец!E35)</f>
        <v>0</v>
      </c>
      <c r="F35" s="68">
        <f>SUM(Начало:Конец!F35)</f>
        <v>0</v>
      </c>
      <c r="G35" s="68">
        <f>SUM(Начало:Конец!G35)</f>
        <v>0</v>
      </c>
      <c r="H35" s="68">
        <f>SUM(Начало:Конец!H35)</f>
        <v>0</v>
      </c>
      <c r="I35" s="68">
        <f>SUM(Начало:Конец!I35)</f>
        <v>0</v>
      </c>
      <c r="J35" s="68">
        <f>SUM(Начало:Конец!J35)</f>
        <v>0</v>
      </c>
      <c r="K35" s="68">
        <f>SUM(Начало:Конец!K35)</f>
        <v>0</v>
      </c>
      <c r="L35" s="68">
        <f>SUM(Начало:Конец!L35)</f>
        <v>0</v>
      </c>
      <c r="M35" s="68">
        <f>SUM(Начало:Конец!M35)</f>
        <v>0</v>
      </c>
      <c r="N35" s="68">
        <f>SUM(Начало:Конец!N35)</f>
        <v>0</v>
      </c>
      <c r="O35" s="68">
        <f>SUM(Начало:Конец!O35)</f>
        <v>0</v>
      </c>
      <c r="P35" s="68">
        <f>SUM(Начало:Конец!P35)</f>
        <v>0</v>
      </c>
      <c r="Q35" s="68">
        <f>SUM(Начало:Конец!Q35)</f>
        <v>0</v>
      </c>
      <c r="R35" s="68">
        <f>SUM(Начало:Конец!R35)</f>
        <v>0</v>
      </c>
      <c r="S35" s="68">
        <f>SUM(Начало:Конец!S35)</f>
        <v>0</v>
      </c>
      <c r="T35" s="68">
        <f>SUM(Начало:Конец!T35)</f>
        <v>0</v>
      </c>
      <c r="U35" s="68">
        <f>SUM(Начало:Конец!U35)</f>
        <v>0</v>
      </c>
      <c r="V35" s="68">
        <f>SUM(Начало:Конец!V35)</f>
        <v>0</v>
      </c>
    </row>
    <row r="36" spans="1:22" ht="12.75">
      <c r="A36" s="3" t="s">
        <v>56</v>
      </c>
      <c r="B36" s="6" t="s">
        <v>65</v>
      </c>
      <c r="C36" s="13">
        <f t="shared" si="1"/>
        <v>0</v>
      </c>
      <c r="D36" s="13">
        <f t="shared" si="2"/>
        <v>0</v>
      </c>
      <c r="E36" s="68">
        <f>SUM(Начало:Конец!E36)</f>
        <v>0</v>
      </c>
      <c r="F36" s="68">
        <f>SUM(Начало:Конец!F36)</f>
        <v>0</v>
      </c>
      <c r="G36" s="68">
        <f>SUM(Начало:Конец!G36)</f>
        <v>0</v>
      </c>
      <c r="H36" s="68">
        <f>SUM(Начало:Конец!H36)</f>
        <v>0</v>
      </c>
      <c r="I36" s="68">
        <f>SUM(Начало:Конец!I36)</f>
        <v>0</v>
      </c>
      <c r="J36" s="68">
        <f>SUM(Начало:Конец!J36)</f>
        <v>0</v>
      </c>
      <c r="K36" s="68">
        <f>SUM(Начало:Конец!K36)</f>
        <v>0</v>
      </c>
      <c r="L36" s="68">
        <f>SUM(Начало:Конец!L36)</f>
        <v>0</v>
      </c>
      <c r="M36" s="68">
        <f>SUM(Начало:Конец!M36)</f>
        <v>0</v>
      </c>
      <c r="N36" s="68">
        <f>SUM(Начало:Конец!N36)</f>
        <v>0</v>
      </c>
      <c r="O36" s="68">
        <f>SUM(Начало:Конец!O36)</f>
        <v>0</v>
      </c>
      <c r="P36" s="68">
        <f>SUM(Начало:Конец!P36)</f>
        <v>0</v>
      </c>
      <c r="Q36" s="68">
        <f>SUM(Начало:Конец!Q36)</f>
        <v>0</v>
      </c>
      <c r="R36" s="68">
        <f>SUM(Начало:Конец!R36)</f>
        <v>0</v>
      </c>
      <c r="S36" s="68">
        <f>SUM(Начало:Конец!S36)</f>
        <v>0</v>
      </c>
      <c r="T36" s="68">
        <f>SUM(Начало:Конец!T36)</f>
        <v>0</v>
      </c>
      <c r="U36" s="68">
        <f>SUM(Начало:Конец!U36)</f>
        <v>0</v>
      </c>
      <c r="V36" s="68">
        <f>SUM(Начало:Конец!V36)</f>
        <v>0</v>
      </c>
    </row>
    <row r="37" spans="1:22" ht="12.75">
      <c r="A37" s="3" t="s">
        <v>58</v>
      </c>
      <c r="B37" s="6" t="s">
        <v>66</v>
      </c>
      <c r="C37" s="13">
        <f t="shared" si="1"/>
        <v>0</v>
      </c>
      <c r="D37" s="13">
        <f t="shared" si="2"/>
        <v>0</v>
      </c>
      <c r="E37" s="68">
        <f>SUM(Начало:Конец!E37)</f>
        <v>0</v>
      </c>
      <c r="F37" s="68">
        <f>SUM(Начало:Конец!F37)</f>
        <v>0</v>
      </c>
      <c r="G37" s="68">
        <f>SUM(Начало:Конец!G37)</f>
        <v>0</v>
      </c>
      <c r="H37" s="68">
        <f>SUM(Начало:Конец!H37)</f>
        <v>0</v>
      </c>
      <c r="I37" s="68">
        <f>SUM(Начало:Конец!I37)</f>
        <v>0</v>
      </c>
      <c r="J37" s="68">
        <f>SUM(Начало:Конец!J37)</f>
        <v>0</v>
      </c>
      <c r="K37" s="68">
        <f>SUM(Начало:Конец!K37)</f>
        <v>0</v>
      </c>
      <c r="L37" s="68">
        <f>SUM(Начало:Конец!L37)</f>
        <v>0</v>
      </c>
      <c r="M37" s="68">
        <f>SUM(Начало:Конец!M37)</f>
        <v>0</v>
      </c>
      <c r="N37" s="68">
        <f>SUM(Начало:Конец!N37)</f>
        <v>0</v>
      </c>
      <c r="O37" s="68">
        <f>SUM(Начало:Конец!O37)</f>
        <v>0</v>
      </c>
      <c r="P37" s="68">
        <f>SUM(Начало:Конец!P37)</f>
        <v>0</v>
      </c>
      <c r="Q37" s="68">
        <f>SUM(Начало:Конец!Q37)</f>
        <v>0</v>
      </c>
      <c r="R37" s="68">
        <f>SUM(Начало:Конец!R37)</f>
        <v>0</v>
      </c>
      <c r="S37" s="68">
        <f>SUM(Начало:Конец!S37)</f>
        <v>0</v>
      </c>
      <c r="T37" s="68">
        <f>SUM(Начало:Конец!T37)</f>
        <v>0</v>
      </c>
      <c r="U37" s="68">
        <f>SUM(Начало:Конец!U37)</f>
        <v>0</v>
      </c>
      <c r="V37" s="68">
        <f>SUM(Начало:Конец!V37)</f>
        <v>0</v>
      </c>
    </row>
    <row r="38" spans="1:22" ht="12.75">
      <c r="A38" s="3" t="s">
        <v>60</v>
      </c>
      <c r="B38" s="6" t="s">
        <v>68</v>
      </c>
      <c r="C38" s="13">
        <f t="shared" si="1"/>
        <v>0</v>
      </c>
      <c r="D38" s="13">
        <f t="shared" si="2"/>
        <v>0</v>
      </c>
      <c r="E38" s="68">
        <f>SUM(Начало:Конец!E38)</f>
        <v>0</v>
      </c>
      <c r="F38" s="68">
        <f>SUM(Начало:Конец!F38)</f>
        <v>0</v>
      </c>
      <c r="G38" s="68">
        <f>SUM(Начало:Конец!G38)</f>
        <v>0</v>
      </c>
      <c r="H38" s="68">
        <f>SUM(Начало:Конец!H38)</f>
        <v>0</v>
      </c>
      <c r="I38" s="68">
        <f>SUM(Начало:Конец!I38)</f>
        <v>0</v>
      </c>
      <c r="J38" s="68">
        <f>SUM(Начало:Конец!J38)</f>
        <v>0</v>
      </c>
      <c r="K38" s="68">
        <f>SUM(Начало:Конец!K38)</f>
        <v>0</v>
      </c>
      <c r="L38" s="68">
        <f>SUM(Начало:Конец!L38)</f>
        <v>0</v>
      </c>
      <c r="M38" s="68">
        <f>SUM(Начало:Конец!M38)</f>
        <v>0</v>
      </c>
      <c r="N38" s="68">
        <f>SUM(Начало:Конец!N38)</f>
        <v>0</v>
      </c>
      <c r="O38" s="68">
        <f>SUM(Начало:Конец!O38)</f>
        <v>0</v>
      </c>
      <c r="P38" s="68">
        <f>SUM(Начало:Конец!P38)</f>
        <v>0</v>
      </c>
      <c r="Q38" s="68">
        <f>SUM(Начало:Конец!Q38)</f>
        <v>0</v>
      </c>
      <c r="R38" s="68">
        <f>SUM(Начало:Конец!R38)</f>
        <v>0</v>
      </c>
      <c r="S38" s="68">
        <f>SUM(Начало:Конец!S38)</f>
        <v>0</v>
      </c>
      <c r="T38" s="68">
        <f>SUM(Начало:Конец!T38)</f>
        <v>0</v>
      </c>
      <c r="U38" s="68">
        <f>SUM(Начало:Конец!U38)</f>
        <v>0</v>
      </c>
      <c r="V38" s="68">
        <f>SUM(Начало:Конец!V38)</f>
        <v>0</v>
      </c>
    </row>
    <row r="39" spans="1:22" ht="12.75">
      <c r="A39" s="3" t="s">
        <v>62</v>
      </c>
      <c r="B39" s="6" t="s">
        <v>70</v>
      </c>
      <c r="C39" s="13">
        <f t="shared" si="1"/>
        <v>0</v>
      </c>
      <c r="D39" s="13">
        <f t="shared" si="2"/>
        <v>0</v>
      </c>
      <c r="E39" s="68">
        <f>SUM(Начало:Конец!E39)</f>
        <v>0</v>
      </c>
      <c r="F39" s="68">
        <f>SUM(Начало:Конец!F39)</f>
        <v>0</v>
      </c>
      <c r="G39" s="68">
        <f>SUM(Начало:Конец!G39)</f>
        <v>0</v>
      </c>
      <c r="H39" s="68">
        <f>SUM(Начало:Конец!H39)</f>
        <v>0</v>
      </c>
      <c r="I39" s="68">
        <f>SUM(Начало:Конец!I39)</f>
        <v>0</v>
      </c>
      <c r="J39" s="68">
        <f>SUM(Начало:Конец!J39)</f>
        <v>0</v>
      </c>
      <c r="K39" s="68">
        <f>SUM(Начало:Конец!K39)</f>
        <v>0</v>
      </c>
      <c r="L39" s="68">
        <f>SUM(Начало:Конец!L39)</f>
        <v>0</v>
      </c>
      <c r="M39" s="68">
        <f>SUM(Начало:Конец!M39)</f>
        <v>0</v>
      </c>
      <c r="N39" s="68">
        <f>SUM(Начало:Конец!N39)</f>
        <v>0</v>
      </c>
      <c r="O39" s="68">
        <f>SUM(Начало:Конец!O39)</f>
        <v>0</v>
      </c>
      <c r="P39" s="68">
        <f>SUM(Начало:Конец!P39)</f>
        <v>0</v>
      </c>
      <c r="Q39" s="68">
        <f>SUM(Начало:Конец!Q39)</f>
        <v>0</v>
      </c>
      <c r="R39" s="68">
        <f>SUM(Начало:Конец!R39)</f>
        <v>0</v>
      </c>
      <c r="S39" s="68">
        <f>SUM(Начало:Конец!S39)</f>
        <v>0</v>
      </c>
      <c r="T39" s="68">
        <f>SUM(Начало:Конец!T39)</f>
        <v>0</v>
      </c>
      <c r="U39" s="68">
        <f>SUM(Начало:Конец!U39)</f>
        <v>0</v>
      </c>
      <c r="V39" s="68">
        <f>SUM(Начало:Конец!V39)</f>
        <v>0</v>
      </c>
    </row>
    <row r="40" spans="1:22" ht="12.75">
      <c r="A40" s="3" t="s">
        <v>64</v>
      </c>
      <c r="B40" s="6" t="s">
        <v>72</v>
      </c>
      <c r="C40" s="13">
        <f t="shared" si="1"/>
        <v>0</v>
      </c>
      <c r="D40" s="13">
        <f t="shared" si="2"/>
        <v>0</v>
      </c>
      <c r="E40" s="68">
        <f>SUM(Начало:Конец!E40)</f>
        <v>0</v>
      </c>
      <c r="F40" s="68">
        <f>SUM(Начало:Конец!F40)</f>
        <v>0</v>
      </c>
      <c r="G40" s="68">
        <f>SUM(Начало:Конец!G40)</f>
        <v>0</v>
      </c>
      <c r="H40" s="68">
        <f>SUM(Начало:Конец!H40)</f>
        <v>0</v>
      </c>
      <c r="I40" s="68">
        <f>SUM(Начало:Конец!I40)</f>
        <v>0</v>
      </c>
      <c r="J40" s="68">
        <f>SUM(Начало:Конец!J40)</f>
        <v>0</v>
      </c>
      <c r="K40" s="68">
        <f>SUM(Начало:Конец!K40)</f>
        <v>0</v>
      </c>
      <c r="L40" s="68">
        <f>SUM(Начало:Конец!L40)</f>
        <v>0</v>
      </c>
      <c r="M40" s="68">
        <f>SUM(Начало:Конец!M40)</f>
        <v>0</v>
      </c>
      <c r="N40" s="68">
        <f>SUM(Начало:Конец!N40)</f>
        <v>0</v>
      </c>
      <c r="O40" s="68">
        <f>SUM(Начало:Конец!O40)</f>
        <v>0</v>
      </c>
      <c r="P40" s="68">
        <f>SUM(Начало:Конец!P40)</f>
        <v>0</v>
      </c>
      <c r="Q40" s="68">
        <f>SUM(Начало:Конец!Q40)</f>
        <v>0</v>
      </c>
      <c r="R40" s="68">
        <f>SUM(Начало:Конец!R40)</f>
        <v>0</v>
      </c>
      <c r="S40" s="68">
        <f>SUM(Начало:Конец!S40)</f>
        <v>0</v>
      </c>
      <c r="T40" s="68">
        <f>SUM(Начало:Конец!T40)</f>
        <v>0</v>
      </c>
      <c r="U40" s="68">
        <f>SUM(Начало:Конец!U40)</f>
        <v>0</v>
      </c>
      <c r="V40" s="68">
        <f>SUM(Начало:Конец!V40)</f>
        <v>0</v>
      </c>
    </row>
    <row r="41" spans="1:22" ht="12.75">
      <c r="A41" s="3" t="s">
        <v>251</v>
      </c>
      <c r="B41" s="6" t="s">
        <v>74</v>
      </c>
      <c r="C41" s="13">
        <f t="shared" si="1"/>
        <v>0</v>
      </c>
      <c r="D41" s="13">
        <f t="shared" si="2"/>
        <v>0</v>
      </c>
      <c r="E41" s="68">
        <f>SUM(Начало:Конец!E41)</f>
        <v>0</v>
      </c>
      <c r="F41" s="68">
        <f>SUM(Начало:Конец!F41)</f>
        <v>0</v>
      </c>
      <c r="G41" s="68">
        <f>SUM(Начало:Конец!G41)</f>
        <v>0</v>
      </c>
      <c r="H41" s="68">
        <f>SUM(Начало:Конец!H41)</f>
        <v>0</v>
      </c>
      <c r="I41" s="68">
        <f>SUM(Начало:Конец!I41)</f>
        <v>0</v>
      </c>
      <c r="J41" s="68">
        <f>SUM(Начало:Конец!J41)</f>
        <v>0</v>
      </c>
      <c r="K41" s="68">
        <f>SUM(Начало:Конец!K41)</f>
        <v>0</v>
      </c>
      <c r="L41" s="68">
        <f>SUM(Начало:Конец!L41)</f>
        <v>0</v>
      </c>
      <c r="M41" s="68">
        <f>SUM(Начало:Конец!M41)</f>
        <v>0</v>
      </c>
      <c r="N41" s="68">
        <f>SUM(Начало:Конец!N41)</f>
        <v>0</v>
      </c>
      <c r="O41" s="68">
        <f>SUM(Начало:Конец!O41)</f>
        <v>0</v>
      </c>
      <c r="P41" s="68">
        <f>SUM(Начало:Конец!P41)</f>
        <v>0</v>
      </c>
      <c r="Q41" s="68">
        <f>SUM(Начало:Конец!Q41)</f>
        <v>0</v>
      </c>
      <c r="R41" s="68">
        <f>SUM(Начало:Конец!R41)</f>
        <v>0</v>
      </c>
      <c r="S41" s="68">
        <f>SUM(Начало:Конец!S41)</f>
        <v>0</v>
      </c>
      <c r="T41" s="68">
        <f>SUM(Начало:Конец!T41)</f>
        <v>0</v>
      </c>
      <c r="U41" s="68">
        <f>SUM(Начало:Конец!U41)</f>
        <v>0</v>
      </c>
      <c r="V41" s="68">
        <f>SUM(Начало:Конец!V41)</f>
        <v>0</v>
      </c>
    </row>
    <row r="42" spans="1:22" ht="12.75">
      <c r="A42" s="3" t="s">
        <v>252</v>
      </c>
      <c r="B42" s="6" t="s">
        <v>75</v>
      </c>
      <c r="C42" s="13">
        <f t="shared" si="1"/>
        <v>0</v>
      </c>
      <c r="D42" s="13">
        <f t="shared" si="2"/>
        <v>0</v>
      </c>
      <c r="E42" s="68">
        <f>SUM(Начало:Конец!E42)</f>
        <v>0</v>
      </c>
      <c r="F42" s="68">
        <f>SUM(Начало:Конец!F42)</f>
        <v>0</v>
      </c>
      <c r="G42" s="68">
        <f>SUM(Начало:Конец!G42)</f>
        <v>0</v>
      </c>
      <c r="H42" s="68">
        <f>SUM(Начало:Конец!H42)</f>
        <v>0</v>
      </c>
      <c r="I42" s="68">
        <f>SUM(Начало:Конец!I42)</f>
        <v>0</v>
      </c>
      <c r="J42" s="68">
        <f>SUM(Начало:Конец!J42)</f>
        <v>0</v>
      </c>
      <c r="K42" s="68">
        <f>SUM(Начало:Конец!K42)</f>
        <v>0</v>
      </c>
      <c r="L42" s="68">
        <f>SUM(Начало:Конец!L42)</f>
        <v>0</v>
      </c>
      <c r="M42" s="68">
        <f>SUM(Начало:Конец!M42)</f>
        <v>0</v>
      </c>
      <c r="N42" s="68">
        <f>SUM(Начало:Конец!N42)</f>
        <v>0</v>
      </c>
      <c r="O42" s="68">
        <f>SUM(Начало:Конец!O42)</f>
        <v>0</v>
      </c>
      <c r="P42" s="68">
        <f>SUM(Начало:Конец!P42)</f>
        <v>0</v>
      </c>
      <c r="Q42" s="68">
        <f>SUM(Начало:Конец!Q42)</f>
        <v>0</v>
      </c>
      <c r="R42" s="68">
        <f>SUM(Начало:Конец!R42)</f>
        <v>0</v>
      </c>
      <c r="S42" s="68">
        <f>SUM(Начало:Конец!S42)</f>
        <v>0</v>
      </c>
      <c r="T42" s="68">
        <f>SUM(Начало:Конец!T42)</f>
        <v>0</v>
      </c>
      <c r="U42" s="68">
        <f>SUM(Начало:Конец!U42)</f>
        <v>0</v>
      </c>
      <c r="V42" s="68">
        <f>SUM(Начало:Конец!V42)</f>
        <v>0</v>
      </c>
    </row>
    <row r="43" spans="1:22" ht="12.75">
      <c r="A43" s="3" t="s">
        <v>67</v>
      </c>
      <c r="B43" s="6" t="s">
        <v>76</v>
      </c>
      <c r="C43" s="13">
        <f t="shared" si="1"/>
        <v>0</v>
      </c>
      <c r="D43" s="13">
        <f t="shared" si="2"/>
        <v>0</v>
      </c>
      <c r="E43" s="68">
        <f>SUM(Начало:Конец!E43)</f>
        <v>0</v>
      </c>
      <c r="F43" s="68">
        <f>SUM(Начало:Конец!F43)</f>
        <v>0</v>
      </c>
      <c r="G43" s="68">
        <f>SUM(Начало:Конец!G43)</f>
        <v>0</v>
      </c>
      <c r="H43" s="68">
        <f>SUM(Начало:Конец!H43)</f>
        <v>0</v>
      </c>
      <c r="I43" s="68">
        <f>SUM(Начало:Конец!I43)</f>
        <v>0</v>
      </c>
      <c r="J43" s="68">
        <f>SUM(Начало:Конец!J43)</f>
        <v>0</v>
      </c>
      <c r="K43" s="68">
        <f>SUM(Начало:Конец!K43)</f>
        <v>0</v>
      </c>
      <c r="L43" s="68">
        <f>SUM(Начало:Конец!L43)</f>
        <v>0</v>
      </c>
      <c r="M43" s="68">
        <f>SUM(Начало:Конец!M43)</f>
        <v>0</v>
      </c>
      <c r="N43" s="68">
        <f>SUM(Начало:Конец!N43)</f>
        <v>0</v>
      </c>
      <c r="O43" s="68">
        <f>SUM(Начало:Конец!O43)</f>
        <v>0</v>
      </c>
      <c r="P43" s="68">
        <f>SUM(Начало:Конец!P43)</f>
        <v>0</v>
      </c>
      <c r="Q43" s="68">
        <f>SUM(Начало:Конец!Q43)</f>
        <v>0</v>
      </c>
      <c r="R43" s="68">
        <f>SUM(Начало:Конец!R43)</f>
        <v>0</v>
      </c>
      <c r="S43" s="68">
        <f>SUM(Начало:Конец!S43)</f>
        <v>0</v>
      </c>
      <c r="T43" s="68">
        <f>SUM(Начало:Конец!T43)</f>
        <v>0</v>
      </c>
      <c r="U43" s="68">
        <f>SUM(Начало:Конец!U43)</f>
        <v>0</v>
      </c>
      <c r="V43" s="68">
        <f>SUM(Начало:Конец!V43)</f>
        <v>0</v>
      </c>
    </row>
    <row r="44" spans="1:22" ht="12.75">
      <c r="A44" s="3" t="s">
        <v>253</v>
      </c>
      <c r="B44" s="6" t="s">
        <v>78</v>
      </c>
      <c r="C44" s="13">
        <f t="shared" si="1"/>
        <v>0</v>
      </c>
      <c r="D44" s="13">
        <f t="shared" si="2"/>
        <v>0</v>
      </c>
      <c r="E44" s="68">
        <f>SUM(Начало:Конец!E44)</f>
        <v>0</v>
      </c>
      <c r="F44" s="68">
        <f>SUM(Начало:Конец!F44)</f>
        <v>0</v>
      </c>
      <c r="G44" s="68">
        <f>SUM(Начало:Конец!G44)</f>
        <v>0</v>
      </c>
      <c r="H44" s="68">
        <f>SUM(Начало:Конец!H44)</f>
        <v>0</v>
      </c>
      <c r="I44" s="68">
        <f>SUM(Начало:Конец!I44)</f>
        <v>0</v>
      </c>
      <c r="J44" s="68">
        <f>SUM(Начало:Конец!J44)</f>
        <v>0</v>
      </c>
      <c r="K44" s="68">
        <f>SUM(Начало:Конец!K44)</f>
        <v>0</v>
      </c>
      <c r="L44" s="68">
        <f>SUM(Начало:Конец!L44)</f>
        <v>0</v>
      </c>
      <c r="M44" s="68">
        <f>SUM(Начало:Конец!M44)</f>
        <v>0</v>
      </c>
      <c r="N44" s="68">
        <f>SUM(Начало:Конец!N44)</f>
        <v>0</v>
      </c>
      <c r="O44" s="68">
        <f>SUM(Начало:Конец!O44)</f>
        <v>0</v>
      </c>
      <c r="P44" s="68">
        <f>SUM(Начало:Конец!P44)</f>
        <v>0</v>
      </c>
      <c r="Q44" s="68">
        <f>SUM(Начало:Конец!Q44)</f>
        <v>0</v>
      </c>
      <c r="R44" s="68">
        <f>SUM(Начало:Конец!R44)</f>
        <v>0</v>
      </c>
      <c r="S44" s="68">
        <f>SUM(Начало:Конец!S44)</f>
        <v>0</v>
      </c>
      <c r="T44" s="68">
        <f>SUM(Начало:Конец!T44)</f>
        <v>0</v>
      </c>
      <c r="U44" s="68">
        <f>SUM(Начало:Конец!U44)</f>
        <v>0</v>
      </c>
      <c r="V44" s="68">
        <f>SUM(Начало:Конец!V44)</f>
        <v>0</v>
      </c>
    </row>
    <row r="45" spans="1:22" ht="12.75">
      <c r="A45" s="3" t="s">
        <v>69</v>
      </c>
      <c r="B45" s="6" t="s">
        <v>80</v>
      </c>
      <c r="C45" s="13">
        <f t="shared" si="1"/>
        <v>0</v>
      </c>
      <c r="D45" s="13">
        <f t="shared" si="2"/>
        <v>0</v>
      </c>
      <c r="E45" s="68">
        <f>SUM(Начало:Конец!E45)</f>
        <v>0</v>
      </c>
      <c r="F45" s="68">
        <f>SUM(Начало:Конец!F45)</f>
        <v>0</v>
      </c>
      <c r="G45" s="68">
        <f>SUM(Начало:Конец!G45)</f>
        <v>0</v>
      </c>
      <c r="H45" s="68">
        <f>SUM(Начало:Конец!H45)</f>
        <v>0</v>
      </c>
      <c r="I45" s="68">
        <f>SUM(Начало:Конец!I45)</f>
        <v>0</v>
      </c>
      <c r="J45" s="68">
        <f>SUM(Начало:Конец!J45)</f>
        <v>0</v>
      </c>
      <c r="K45" s="68">
        <f>SUM(Начало:Конец!K45)</f>
        <v>0</v>
      </c>
      <c r="L45" s="68">
        <f>SUM(Начало:Конец!L45)</f>
        <v>0</v>
      </c>
      <c r="M45" s="68">
        <f>SUM(Начало:Конец!M45)</f>
        <v>0</v>
      </c>
      <c r="N45" s="68">
        <f>SUM(Начало:Конец!N45)</f>
        <v>0</v>
      </c>
      <c r="O45" s="68">
        <f>SUM(Начало:Конец!O45)</f>
        <v>0</v>
      </c>
      <c r="P45" s="68">
        <f>SUM(Начало:Конец!P45)</f>
        <v>0</v>
      </c>
      <c r="Q45" s="68">
        <f>SUM(Начало:Конец!Q45)</f>
        <v>0</v>
      </c>
      <c r="R45" s="68">
        <f>SUM(Начало:Конец!R45)</f>
        <v>0</v>
      </c>
      <c r="S45" s="68">
        <f>SUM(Начало:Конец!S45)</f>
        <v>0</v>
      </c>
      <c r="T45" s="68">
        <f>SUM(Начало:Конец!T45)</f>
        <v>0</v>
      </c>
      <c r="U45" s="68">
        <f>SUM(Начало:Конец!U45)</f>
        <v>0</v>
      </c>
      <c r="V45" s="68">
        <f>SUM(Начало:Конец!V45)</f>
        <v>0</v>
      </c>
    </row>
    <row r="46" spans="1:22" ht="12.75">
      <c r="A46" s="3" t="s">
        <v>71</v>
      </c>
      <c r="B46" s="6" t="s">
        <v>82</v>
      </c>
      <c r="C46" s="13">
        <f t="shared" si="1"/>
        <v>0</v>
      </c>
      <c r="D46" s="13">
        <f t="shared" si="2"/>
        <v>0</v>
      </c>
      <c r="E46" s="68">
        <f>SUM(Начало:Конец!E46)</f>
        <v>0</v>
      </c>
      <c r="F46" s="68">
        <f>SUM(Начало:Конец!F46)</f>
        <v>0</v>
      </c>
      <c r="G46" s="68">
        <f>SUM(Начало:Конец!G46)</f>
        <v>0</v>
      </c>
      <c r="H46" s="68">
        <f>SUM(Начало:Конец!H46)</f>
        <v>0</v>
      </c>
      <c r="I46" s="68">
        <f>SUM(Начало:Конец!I46)</f>
        <v>0</v>
      </c>
      <c r="J46" s="68">
        <f>SUM(Начало:Конец!J46)</f>
        <v>0</v>
      </c>
      <c r="K46" s="68">
        <f>SUM(Начало:Конец!K46)</f>
        <v>0</v>
      </c>
      <c r="L46" s="68">
        <f>SUM(Начало:Конец!L46)</f>
        <v>0</v>
      </c>
      <c r="M46" s="68">
        <f>SUM(Начало:Конец!M46)</f>
        <v>0</v>
      </c>
      <c r="N46" s="68">
        <f>SUM(Начало:Конец!N46)</f>
        <v>0</v>
      </c>
      <c r="O46" s="68">
        <f>SUM(Начало:Конец!O46)</f>
        <v>0</v>
      </c>
      <c r="P46" s="68">
        <f>SUM(Начало:Конец!P46)</f>
        <v>0</v>
      </c>
      <c r="Q46" s="68">
        <f>SUM(Начало:Конец!Q46)</f>
        <v>0</v>
      </c>
      <c r="R46" s="68">
        <f>SUM(Начало:Конец!R46)</f>
        <v>0</v>
      </c>
      <c r="S46" s="68">
        <f>SUM(Начало:Конец!S46)</f>
        <v>0</v>
      </c>
      <c r="T46" s="68">
        <f>SUM(Начало:Конец!T46)</f>
        <v>0</v>
      </c>
      <c r="U46" s="68">
        <f>SUM(Начало:Конец!U46)</f>
        <v>0</v>
      </c>
      <c r="V46" s="68">
        <f>SUM(Начало:Конец!V46)</f>
        <v>0</v>
      </c>
    </row>
    <row r="47" spans="1:22" ht="12.75">
      <c r="A47" s="3" t="s">
        <v>254</v>
      </c>
      <c r="B47" s="6" t="s">
        <v>84</v>
      </c>
      <c r="C47" s="13">
        <f t="shared" si="1"/>
        <v>0</v>
      </c>
      <c r="D47" s="13">
        <f t="shared" si="2"/>
        <v>0</v>
      </c>
      <c r="E47" s="68">
        <f>SUM(Начало:Конец!E47)</f>
        <v>0</v>
      </c>
      <c r="F47" s="68">
        <f>SUM(Начало:Конец!F47)</f>
        <v>0</v>
      </c>
      <c r="G47" s="68">
        <f>SUM(Начало:Конец!G47)</f>
        <v>0</v>
      </c>
      <c r="H47" s="68">
        <f>SUM(Начало:Конец!H47)</f>
        <v>0</v>
      </c>
      <c r="I47" s="68">
        <f>SUM(Начало:Конец!I47)</f>
        <v>0</v>
      </c>
      <c r="J47" s="68">
        <f>SUM(Начало:Конец!J47)</f>
        <v>0</v>
      </c>
      <c r="K47" s="68">
        <f>SUM(Начало:Конец!K47)</f>
        <v>0</v>
      </c>
      <c r="L47" s="68">
        <f>SUM(Начало:Конец!L47)</f>
        <v>0</v>
      </c>
      <c r="M47" s="68">
        <f>SUM(Начало:Конец!M47)</f>
        <v>0</v>
      </c>
      <c r="N47" s="68">
        <f>SUM(Начало:Конец!N47)</f>
        <v>0</v>
      </c>
      <c r="O47" s="68">
        <f>SUM(Начало:Конец!O47)</f>
        <v>0</v>
      </c>
      <c r="P47" s="68">
        <f>SUM(Начало:Конец!P47)</f>
        <v>0</v>
      </c>
      <c r="Q47" s="68">
        <f>SUM(Начало:Конец!Q47)</f>
        <v>0</v>
      </c>
      <c r="R47" s="68">
        <f>SUM(Начало:Конец!R47)</f>
        <v>0</v>
      </c>
      <c r="S47" s="68">
        <f>SUM(Начало:Конец!S47)</f>
        <v>0</v>
      </c>
      <c r="T47" s="68">
        <f>SUM(Начало:Конец!T47)</f>
        <v>0</v>
      </c>
      <c r="U47" s="68">
        <f>SUM(Начало:Конец!U47)</f>
        <v>0</v>
      </c>
      <c r="V47" s="68">
        <f>SUM(Начало:Конец!V47)</f>
        <v>0</v>
      </c>
    </row>
    <row r="48" spans="1:22" ht="12.75">
      <c r="A48" s="3" t="s">
        <v>73</v>
      </c>
      <c r="B48" s="6" t="s">
        <v>86</v>
      </c>
      <c r="C48" s="13">
        <f t="shared" si="1"/>
        <v>0</v>
      </c>
      <c r="D48" s="13">
        <f t="shared" si="2"/>
        <v>0</v>
      </c>
      <c r="E48" s="68">
        <f>SUM(Начало:Конец!E48)</f>
        <v>0</v>
      </c>
      <c r="F48" s="68">
        <f>SUM(Начало:Конец!F48)</f>
        <v>0</v>
      </c>
      <c r="G48" s="68">
        <f>SUM(Начало:Конец!G48)</f>
        <v>0</v>
      </c>
      <c r="H48" s="68">
        <f>SUM(Начало:Конец!H48)</f>
        <v>0</v>
      </c>
      <c r="I48" s="68">
        <f>SUM(Начало:Конец!I48)</f>
        <v>0</v>
      </c>
      <c r="J48" s="68">
        <f>SUM(Начало:Конец!J48)</f>
        <v>0</v>
      </c>
      <c r="K48" s="68">
        <f>SUM(Начало:Конец!K48)</f>
        <v>0</v>
      </c>
      <c r="L48" s="68">
        <f>SUM(Начало:Конец!L48)</f>
        <v>0</v>
      </c>
      <c r="M48" s="68">
        <f>SUM(Начало:Конец!M48)</f>
        <v>0</v>
      </c>
      <c r="N48" s="68">
        <f>SUM(Начало:Конец!N48)</f>
        <v>0</v>
      </c>
      <c r="O48" s="68">
        <f>SUM(Начало:Конец!O48)</f>
        <v>0</v>
      </c>
      <c r="P48" s="68">
        <f>SUM(Начало:Конец!P48)</f>
        <v>0</v>
      </c>
      <c r="Q48" s="68">
        <f>SUM(Начало:Конец!Q48)</f>
        <v>0</v>
      </c>
      <c r="R48" s="68">
        <f>SUM(Начало:Конец!R48)</f>
        <v>0</v>
      </c>
      <c r="S48" s="68">
        <f>SUM(Начало:Конец!S48)</f>
        <v>0</v>
      </c>
      <c r="T48" s="68">
        <f>SUM(Начало:Конец!T48)</f>
        <v>0</v>
      </c>
      <c r="U48" s="68">
        <f>SUM(Начало:Конец!U48)</f>
        <v>0</v>
      </c>
      <c r="V48" s="68">
        <f>SUM(Начало:Конец!V48)</f>
        <v>0</v>
      </c>
    </row>
    <row r="49" spans="1:22" ht="12.75">
      <c r="A49" s="3" t="s">
        <v>255</v>
      </c>
      <c r="B49" s="6" t="s">
        <v>88</v>
      </c>
      <c r="C49" s="13">
        <f t="shared" si="1"/>
        <v>0</v>
      </c>
      <c r="D49" s="13">
        <f t="shared" si="2"/>
        <v>0</v>
      </c>
      <c r="E49" s="68">
        <f>SUM(Начало:Конец!E49)</f>
        <v>0</v>
      </c>
      <c r="F49" s="68">
        <f>SUM(Начало:Конец!F49)</f>
        <v>0</v>
      </c>
      <c r="G49" s="68">
        <f>SUM(Начало:Конец!G49)</f>
        <v>0</v>
      </c>
      <c r="H49" s="68">
        <f>SUM(Начало:Конец!H49)</f>
        <v>0</v>
      </c>
      <c r="I49" s="68">
        <f>SUM(Начало:Конец!I49)</f>
        <v>0</v>
      </c>
      <c r="J49" s="68">
        <f>SUM(Начало:Конец!J49)</f>
        <v>0</v>
      </c>
      <c r="K49" s="68">
        <f>SUM(Начало:Конец!K49)</f>
        <v>0</v>
      </c>
      <c r="L49" s="68">
        <f>SUM(Начало:Конец!L49)</f>
        <v>0</v>
      </c>
      <c r="M49" s="68">
        <f>SUM(Начало:Конец!M49)</f>
        <v>0</v>
      </c>
      <c r="N49" s="68">
        <f>SUM(Начало:Конец!N49)</f>
        <v>0</v>
      </c>
      <c r="O49" s="68">
        <f>SUM(Начало:Конец!O49)</f>
        <v>0</v>
      </c>
      <c r="P49" s="68">
        <f>SUM(Начало:Конец!P49)</f>
        <v>0</v>
      </c>
      <c r="Q49" s="68">
        <f>SUM(Начало:Конец!Q49)</f>
        <v>0</v>
      </c>
      <c r="R49" s="68">
        <f>SUM(Начало:Конец!R49)</f>
        <v>0</v>
      </c>
      <c r="S49" s="68">
        <f>SUM(Начало:Конец!S49)</f>
        <v>0</v>
      </c>
      <c r="T49" s="68">
        <f>SUM(Начало:Конец!T49)</f>
        <v>0</v>
      </c>
      <c r="U49" s="68">
        <f>SUM(Начало:Конец!U49)</f>
        <v>0</v>
      </c>
      <c r="V49" s="68">
        <f>SUM(Начало:Конец!V49)</f>
        <v>0</v>
      </c>
    </row>
    <row r="50" spans="1:22" ht="12.75">
      <c r="A50" s="3" t="s">
        <v>256</v>
      </c>
      <c r="B50" s="6" t="s">
        <v>90</v>
      </c>
      <c r="C50" s="13">
        <f t="shared" si="1"/>
        <v>0</v>
      </c>
      <c r="D50" s="13">
        <f t="shared" si="2"/>
        <v>0</v>
      </c>
      <c r="E50" s="68">
        <f>SUM(Начало:Конец!E50)</f>
        <v>0</v>
      </c>
      <c r="F50" s="68">
        <f>SUM(Начало:Конец!F50)</f>
        <v>0</v>
      </c>
      <c r="G50" s="68">
        <f>SUM(Начало:Конец!G50)</f>
        <v>0</v>
      </c>
      <c r="H50" s="68">
        <f>SUM(Начало:Конец!H50)</f>
        <v>0</v>
      </c>
      <c r="I50" s="68">
        <f>SUM(Начало:Конец!I50)</f>
        <v>0</v>
      </c>
      <c r="J50" s="68">
        <f>SUM(Начало:Конец!J50)</f>
        <v>0</v>
      </c>
      <c r="K50" s="68">
        <f>SUM(Начало:Конец!K50)</f>
        <v>0</v>
      </c>
      <c r="L50" s="68">
        <f>SUM(Начало:Конец!L50)</f>
        <v>0</v>
      </c>
      <c r="M50" s="68">
        <f>SUM(Начало:Конец!M50)</f>
        <v>0</v>
      </c>
      <c r="N50" s="68">
        <f>SUM(Начало:Конец!N50)</f>
        <v>0</v>
      </c>
      <c r="O50" s="68">
        <f>SUM(Начало:Конец!O50)</f>
        <v>0</v>
      </c>
      <c r="P50" s="68">
        <f>SUM(Начало:Конец!P50)</f>
        <v>0</v>
      </c>
      <c r="Q50" s="68">
        <f>SUM(Начало:Конец!Q50)</f>
        <v>0</v>
      </c>
      <c r="R50" s="68">
        <f>SUM(Начало:Конец!R50)</f>
        <v>0</v>
      </c>
      <c r="S50" s="68">
        <f>SUM(Начало:Конец!S50)</f>
        <v>0</v>
      </c>
      <c r="T50" s="68">
        <f>SUM(Начало:Конец!T50)</f>
        <v>0</v>
      </c>
      <c r="U50" s="68">
        <f>SUM(Начало:Конец!U50)</f>
        <v>0</v>
      </c>
      <c r="V50" s="68">
        <f>SUM(Начало:Конец!V50)</f>
        <v>0</v>
      </c>
    </row>
    <row r="51" spans="1:22" ht="12.75">
      <c r="A51" s="3" t="s">
        <v>77</v>
      </c>
      <c r="B51" s="6" t="s">
        <v>92</v>
      </c>
      <c r="C51" s="13">
        <f t="shared" si="1"/>
        <v>0</v>
      </c>
      <c r="D51" s="13">
        <f t="shared" si="2"/>
        <v>0</v>
      </c>
      <c r="E51" s="68">
        <f>SUM(Начало:Конец!E51)</f>
        <v>0</v>
      </c>
      <c r="F51" s="68">
        <f>SUM(Начало:Конец!F51)</f>
        <v>0</v>
      </c>
      <c r="G51" s="68">
        <f>SUM(Начало:Конец!G51)</f>
        <v>0</v>
      </c>
      <c r="H51" s="68">
        <f>SUM(Начало:Конец!H51)</f>
        <v>0</v>
      </c>
      <c r="I51" s="68">
        <f>SUM(Начало:Конец!I51)</f>
        <v>0</v>
      </c>
      <c r="J51" s="68">
        <f>SUM(Начало:Конец!J51)</f>
        <v>0</v>
      </c>
      <c r="K51" s="68">
        <f>SUM(Начало:Конец!K51)</f>
        <v>0</v>
      </c>
      <c r="L51" s="68">
        <f>SUM(Начало:Конец!L51)</f>
        <v>0</v>
      </c>
      <c r="M51" s="68">
        <f>SUM(Начало:Конец!M51)</f>
        <v>0</v>
      </c>
      <c r="N51" s="68">
        <f>SUM(Начало:Конец!N51)</f>
        <v>0</v>
      </c>
      <c r="O51" s="68">
        <f>SUM(Начало:Конец!O51)</f>
        <v>0</v>
      </c>
      <c r="P51" s="68">
        <f>SUM(Начало:Конец!P51)</f>
        <v>0</v>
      </c>
      <c r="Q51" s="68">
        <f>SUM(Начало:Конец!Q51)</f>
        <v>0</v>
      </c>
      <c r="R51" s="68">
        <f>SUM(Начало:Конец!R51)</f>
        <v>0</v>
      </c>
      <c r="S51" s="68">
        <f>SUM(Начало:Конец!S51)</f>
        <v>0</v>
      </c>
      <c r="T51" s="68">
        <f>SUM(Начало:Конец!T51)</f>
        <v>0</v>
      </c>
      <c r="U51" s="68">
        <f>SUM(Начало:Конец!U51)</f>
        <v>0</v>
      </c>
      <c r="V51" s="68">
        <f>SUM(Начало:Конец!V51)</f>
        <v>0</v>
      </c>
    </row>
    <row r="52" spans="1:22" ht="12.75">
      <c r="A52" s="3" t="s">
        <v>79</v>
      </c>
      <c r="B52" s="6" t="s">
        <v>94</v>
      </c>
      <c r="C52" s="13">
        <f t="shared" si="1"/>
        <v>0</v>
      </c>
      <c r="D52" s="13">
        <f t="shared" si="2"/>
        <v>0</v>
      </c>
      <c r="E52" s="68">
        <f>SUM(Начало:Конец!E52)</f>
        <v>0</v>
      </c>
      <c r="F52" s="68">
        <f>SUM(Начало:Конец!F52)</f>
        <v>0</v>
      </c>
      <c r="G52" s="68">
        <f>SUM(Начало:Конец!G52)</f>
        <v>0</v>
      </c>
      <c r="H52" s="68">
        <f>SUM(Начало:Конец!H52)</f>
        <v>0</v>
      </c>
      <c r="I52" s="68">
        <f>SUM(Начало:Конец!I52)</f>
        <v>0</v>
      </c>
      <c r="J52" s="68">
        <f>SUM(Начало:Конец!J52)</f>
        <v>0</v>
      </c>
      <c r="K52" s="68">
        <f>SUM(Начало:Конец!K52)</f>
        <v>0</v>
      </c>
      <c r="L52" s="68">
        <f>SUM(Начало:Конец!L52)</f>
        <v>0</v>
      </c>
      <c r="M52" s="68">
        <f>SUM(Начало:Конец!M52)</f>
        <v>0</v>
      </c>
      <c r="N52" s="68">
        <f>SUM(Начало:Конец!N52)</f>
        <v>0</v>
      </c>
      <c r="O52" s="68">
        <f>SUM(Начало:Конец!O52)</f>
        <v>0</v>
      </c>
      <c r="P52" s="68">
        <f>SUM(Начало:Конец!P52)</f>
        <v>0</v>
      </c>
      <c r="Q52" s="68">
        <f>SUM(Начало:Конец!Q52)</f>
        <v>0</v>
      </c>
      <c r="R52" s="68">
        <f>SUM(Начало:Конец!R52)</f>
        <v>0</v>
      </c>
      <c r="S52" s="68">
        <f>SUM(Начало:Конец!S52)</f>
        <v>0</v>
      </c>
      <c r="T52" s="68">
        <f>SUM(Начало:Конец!T52)</f>
        <v>0</v>
      </c>
      <c r="U52" s="68">
        <f>SUM(Начало:Конец!U52)</f>
        <v>0</v>
      </c>
      <c r="V52" s="68">
        <f>SUM(Начало:Конец!V52)</f>
        <v>0</v>
      </c>
    </row>
    <row r="53" spans="1:22" ht="12.75">
      <c r="A53" s="3" t="s">
        <v>81</v>
      </c>
      <c r="B53" s="6" t="s">
        <v>95</v>
      </c>
      <c r="C53" s="13">
        <f t="shared" si="1"/>
        <v>0</v>
      </c>
      <c r="D53" s="13">
        <f t="shared" si="2"/>
        <v>0</v>
      </c>
      <c r="E53" s="68">
        <f>SUM(Начало:Конец!E53)</f>
        <v>0</v>
      </c>
      <c r="F53" s="68">
        <f>SUM(Начало:Конец!F53)</f>
        <v>0</v>
      </c>
      <c r="G53" s="68">
        <f>SUM(Начало:Конец!G53)</f>
        <v>0</v>
      </c>
      <c r="H53" s="68">
        <f>SUM(Начало:Конец!H53)</f>
        <v>0</v>
      </c>
      <c r="I53" s="68">
        <f>SUM(Начало:Конец!I53)</f>
        <v>0</v>
      </c>
      <c r="J53" s="68">
        <f>SUM(Начало:Конец!J53)</f>
        <v>0</v>
      </c>
      <c r="K53" s="68">
        <f>SUM(Начало:Конец!K53)</f>
        <v>0</v>
      </c>
      <c r="L53" s="68">
        <f>SUM(Начало:Конец!L53)</f>
        <v>0</v>
      </c>
      <c r="M53" s="68">
        <f>SUM(Начало:Конец!M53)</f>
        <v>0</v>
      </c>
      <c r="N53" s="68">
        <f>SUM(Начало:Конец!N53)</f>
        <v>0</v>
      </c>
      <c r="O53" s="68">
        <f>SUM(Начало:Конец!O53)</f>
        <v>0</v>
      </c>
      <c r="P53" s="68">
        <f>SUM(Начало:Конец!P53)</f>
        <v>0</v>
      </c>
      <c r="Q53" s="68">
        <f>SUM(Начало:Конец!Q53)</f>
        <v>0</v>
      </c>
      <c r="R53" s="68">
        <f>SUM(Начало:Конец!R53)</f>
        <v>0</v>
      </c>
      <c r="S53" s="68">
        <f>SUM(Начало:Конец!S53)</f>
        <v>0</v>
      </c>
      <c r="T53" s="68">
        <f>SUM(Начало:Конец!T53)</f>
        <v>0</v>
      </c>
      <c r="U53" s="68">
        <f>SUM(Начало:Конец!U53)</f>
        <v>0</v>
      </c>
      <c r="V53" s="68">
        <f>SUM(Начало:Конец!V53)</f>
        <v>0</v>
      </c>
    </row>
    <row r="54" spans="1:22" ht="12.75">
      <c r="A54" s="3" t="s">
        <v>257</v>
      </c>
      <c r="B54" s="6" t="s">
        <v>97</v>
      </c>
      <c r="C54" s="13">
        <f t="shared" si="1"/>
        <v>0</v>
      </c>
      <c r="D54" s="13">
        <f t="shared" si="2"/>
        <v>0</v>
      </c>
      <c r="E54" s="68">
        <f>SUM(Начало:Конец!E54)</f>
        <v>0</v>
      </c>
      <c r="F54" s="68">
        <f>SUM(Начало:Конец!F54)</f>
        <v>0</v>
      </c>
      <c r="G54" s="68">
        <f>SUM(Начало:Конец!G54)</f>
        <v>0</v>
      </c>
      <c r="H54" s="68">
        <f>SUM(Начало:Конец!H54)</f>
        <v>0</v>
      </c>
      <c r="I54" s="68">
        <f>SUM(Начало:Конец!I54)</f>
        <v>0</v>
      </c>
      <c r="J54" s="68">
        <f>SUM(Начало:Конец!J54)</f>
        <v>0</v>
      </c>
      <c r="K54" s="68">
        <f>SUM(Начало:Конец!K54)</f>
        <v>0</v>
      </c>
      <c r="L54" s="68">
        <f>SUM(Начало:Конец!L54)</f>
        <v>0</v>
      </c>
      <c r="M54" s="68">
        <f>SUM(Начало:Конец!M54)</f>
        <v>0</v>
      </c>
      <c r="N54" s="68">
        <f>SUM(Начало:Конец!N54)</f>
        <v>0</v>
      </c>
      <c r="O54" s="68">
        <f>SUM(Начало:Конец!O54)</f>
        <v>0</v>
      </c>
      <c r="P54" s="68">
        <f>SUM(Начало:Конец!P54)</f>
        <v>0</v>
      </c>
      <c r="Q54" s="68">
        <f>SUM(Начало:Конец!Q54)</f>
        <v>0</v>
      </c>
      <c r="R54" s="68">
        <f>SUM(Начало:Конец!R54)</f>
        <v>0</v>
      </c>
      <c r="S54" s="68">
        <f>SUM(Начало:Конец!S54)</f>
        <v>0</v>
      </c>
      <c r="T54" s="68">
        <f>SUM(Начало:Конец!T54)</f>
        <v>0</v>
      </c>
      <c r="U54" s="68">
        <f>SUM(Начало:Конец!U54)</f>
        <v>0</v>
      </c>
      <c r="V54" s="68">
        <f>SUM(Начало:Конец!V54)</f>
        <v>0</v>
      </c>
    </row>
    <row r="55" spans="1:22" ht="12.75">
      <c r="A55" s="3" t="s">
        <v>83</v>
      </c>
      <c r="B55" s="6" t="s">
        <v>99</v>
      </c>
      <c r="C55" s="13">
        <f t="shared" si="1"/>
        <v>0</v>
      </c>
      <c r="D55" s="13">
        <f t="shared" si="2"/>
        <v>0</v>
      </c>
      <c r="E55" s="68">
        <f>SUM(Начало:Конец!E55)</f>
        <v>0</v>
      </c>
      <c r="F55" s="68">
        <f>SUM(Начало:Конец!F55)</f>
        <v>0</v>
      </c>
      <c r="G55" s="68">
        <f>SUM(Начало:Конец!G55)</f>
        <v>0</v>
      </c>
      <c r="H55" s="68">
        <f>SUM(Начало:Конец!H55)</f>
        <v>0</v>
      </c>
      <c r="I55" s="68">
        <f>SUM(Начало:Конец!I55)</f>
        <v>0</v>
      </c>
      <c r="J55" s="68">
        <f>SUM(Начало:Конец!J55)</f>
        <v>0</v>
      </c>
      <c r="K55" s="68">
        <f>SUM(Начало:Конец!K55)</f>
        <v>0</v>
      </c>
      <c r="L55" s="68">
        <f>SUM(Начало:Конец!L55)</f>
        <v>0</v>
      </c>
      <c r="M55" s="68">
        <f>SUM(Начало:Конец!M55)</f>
        <v>0</v>
      </c>
      <c r="N55" s="68">
        <f>SUM(Начало:Конец!N55)</f>
        <v>0</v>
      </c>
      <c r="O55" s="68">
        <f>SUM(Начало:Конец!O55)</f>
        <v>0</v>
      </c>
      <c r="P55" s="68">
        <f>SUM(Начало:Конец!P55)</f>
        <v>0</v>
      </c>
      <c r="Q55" s="68">
        <f>SUM(Начало:Конец!Q55)</f>
        <v>0</v>
      </c>
      <c r="R55" s="68">
        <f>SUM(Начало:Конец!R55)</f>
        <v>0</v>
      </c>
      <c r="S55" s="68">
        <f>SUM(Начало:Конец!S55)</f>
        <v>0</v>
      </c>
      <c r="T55" s="68">
        <f>SUM(Начало:Конец!T55)</f>
        <v>0</v>
      </c>
      <c r="U55" s="68">
        <f>SUM(Начало:Конец!U55)</f>
        <v>0</v>
      </c>
      <c r="V55" s="68">
        <f>SUM(Начало:Конец!V55)</f>
        <v>0</v>
      </c>
    </row>
    <row r="56" spans="1:22" ht="12.75">
      <c r="A56" s="3" t="s">
        <v>85</v>
      </c>
      <c r="B56" s="6" t="s">
        <v>101</v>
      </c>
      <c r="C56" s="13">
        <f t="shared" si="1"/>
        <v>0</v>
      </c>
      <c r="D56" s="13">
        <f t="shared" si="2"/>
        <v>0</v>
      </c>
      <c r="E56" s="68">
        <f>SUM(Начало:Конец!E56)</f>
        <v>0</v>
      </c>
      <c r="F56" s="68">
        <f>SUM(Начало:Конец!F56)</f>
        <v>0</v>
      </c>
      <c r="G56" s="68">
        <f>SUM(Начало:Конец!G56)</f>
        <v>0</v>
      </c>
      <c r="H56" s="68">
        <f>SUM(Начало:Конец!H56)</f>
        <v>0</v>
      </c>
      <c r="I56" s="68">
        <f>SUM(Начало:Конец!I56)</f>
        <v>0</v>
      </c>
      <c r="J56" s="68">
        <f>SUM(Начало:Конец!J56)</f>
        <v>0</v>
      </c>
      <c r="K56" s="68">
        <f>SUM(Начало:Конец!K56)</f>
        <v>0</v>
      </c>
      <c r="L56" s="68">
        <f>SUM(Начало:Конец!L56)</f>
        <v>0</v>
      </c>
      <c r="M56" s="68">
        <f>SUM(Начало:Конец!M56)</f>
        <v>0</v>
      </c>
      <c r="N56" s="68">
        <f>SUM(Начало:Конец!N56)</f>
        <v>0</v>
      </c>
      <c r="O56" s="68">
        <f>SUM(Начало:Конец!O56)</f>
        <v>0</v>
      </c>
      <c r="P56" s="68">
        <f>SUM(Начало:Конец!P56)</f>
        <v>0</v>
      </c>
      <c r="Q56" s="68">
        <f>SUM(Начало:Конец!Q56)</f>
        <v>0</v>
      </c>
      <c r="R56" s="68">
        <f>SUM(Начало:Конец!R56)</f>
        <v>0</v>
      </c>
      <c r="S56" s="68">
        <f>SUM(Начало:Конец!S56)</f>
        <v>0</v>
      </c>
      <c r="T56" s="68">
        <f>SUM(Начало:Конец!T56)</f>
        <v>0</v>
      </c>
      <c r="U56" s="68">
        <f>SUM(Начало:Конец!U56)</f>
        <v>0</v>
      </c>
      <c r="V56" s="68">
        <f>SUM(Начало:Конец!V56)</f>
        <v>0</v>
      </c>
    </row>
    <row r="57" spans="1:22" ht="12.75">
      <c r="A57" s="3" t="s">
        <v>258</v>
      </c>
      <c r="B57" s="6" t="s">
        <v>103</v>
      </c>
      <c r="C57" s="13">
        <f t="shared" si="1"/>
        <v>0</v>
      </c>
      <c r="D57" s="13">
        <f t="shared" si="2"/>
        <v>0</v>
      </c>
      <c r="E57" s="68">
        <f>SUM(Начало:Конец!E57)</f>
        <v>0</v>
      </c>
      <c r="F57" s="68">
        <f>SUM(Начало:Конец!F57)</f>
        <v>0</v>
      </c>
      <c r="G57" s="68">
        <f>SUM(Начало:Конец!G57)</f>
        <v>0</v>
      </c>
      <c r="H57" s="68">
        <f>SUM(Начало:Конец!H57)</f>
        <v>0</v>
      </c>
      <c r="I57" s="68">
        <f>SUM(Начало:Конец!I57)</f>
        <v>0</v>
      </c>
      <c r="J57" s="68">
        <f>SUM(Начало:Конец!J57)</f>
        <v>0</v>
      </c>
      <c r="K57" s="68">
        <f>SUM(Начало:Конец!K57)</f>
        <v>0</v>
      </c>
      <c r="L57" s="68">
        <f>SUM(Начало:Конец!L57)</f>
        <v>0</v>
      </c>
      <c r="M57" s="68">
        <f>SUM(Начало:Конец!M57)</f>
        <v>0</v>
      </c>
      <c r="N57" s="68">
        <f>SUM(Начало:Конец!N57)</f>
        <v>0</v>
      </c>
      <c r="O57" s="68">
        <f>SUM(Начало:Конец!O57)</f>
        <v>0</v>
      </c>
      <c r="P57" s="68">
        <f>SUM(Начало:Конец!P57)</f>
        <v>0</v>
      </c>
      <c r="Q57" s="68">
        <f>SUM(Начало:Конец!Q57)</f>
        <v>0</v>
      </c>
      <c r="R57" s="68">
        <f>SUM(Начало:Конец!R57)</f>
        <v>0</v>
      </c>
      <c r="S57" s="68">
        <f>SUM(Начало:Конец!S57)</f>
        <v>0</v>
      </c>
      <c r="T57" s="68">
        <f>SUM(Начало:Конец!T57)</f>
        <v>0</v>
      </c>
      <c r="U57" s="68">
        <f>SUM(Начало:Конец!U57)</f>
        <v>0</v>
      </c>
      <c r="V57" s="68">
        <f>SUM(Начало:Конец!V57)</f>
        <v>0</v>
      </c>
    </row>
    <row r="58" spans="1:22" ht="12.75">
      <c r="A58" s="3" t="s">
        <v>259</v>
      </c>
      <c r="B58" s="5" t="s">
        <v>105</v>
      </c>
      <c r="C58" s="13">
        <f t="shared" si="1"/>
        <v>0</v>
      </c>
      <c r="D58" s="13">
        <f t="shared" si="2"/>
        <v>0</v>
      </c>
      <c r="E58" s="68">
        <f>SUM(Начало:Конец!E58)</f>
        <v>0</v>
      </c>
      <c r="F58" s="68">
        <f>SUM(Начало:Конец!F58)</f>
        <v>0</v>
      </c>
      <c r="G58" s="68">
        <f>SUM(Начало:Конец!G58)</f>
        <v>0</v>
      </c>
      <c r="H58" s="68">
        <f>SUM(Начало:Конец!H58)</f>
        <v>0</v>
      </c>
      <c r="I58" s="68">
        <f>SUM(Начало:Конец!I58)</f>
        <v>0</v>
      </c>
      <c r="J58" s="68">
        <f>SUM(Начало:Конец!J58)</f>
        <v>0</v>
      </c>
      <c r="K58" s="68">
        <f>SUM(Начало:Конец!K58)</f>
        <v>0</v>
      </c>
      <c r="L58" s="68">
        <f>SUM(Начало:Конец!L58)</f>
        <v>0</v>
      </c>
      <c r="M58" s="68">
        <f>SUM(Начало:Конец!M58)</f>
        <v>0</v>
      </c>
      <c r="N58" s="68">
        <f>SUM(Начало:Конец!N58)</f>
        <v>0</v>
      </c>
      <c r="O58" s="68">
        <f>SUM(Начало:Конец!O58)</f>
        <v>0</v>
      </c>
      <c r="P58" s="68">
        <f>SUM(Начало:Конец!P58)</f>
        <v>0</v>
      </c>
      <c r="Q58" s="68">
        <f>SUM(Начало:Конец!Q58)</f>
        <v>0</v>
      </c>
      <c r="R58" s="68">
        <f>SUM(Начало:Конец!R58)</f>
        <v>0</v>
      </c>
      <c r="S58" s="68">
        <f>SUM(Начало:Конец!S58)</f>
        <v>0</v>
      </c>
      <c r="T58" s="68">
        <f>SUM(Начало:Конец!T58)</f>
        <v>0</v>
      </c>
      <c r="U58" s="68">
        <f>SUM(Начало:Конец!U58)</f>
        <v>0</v>
      </c>
      <c r="V58" s="68">
        <f>SUM(Начало:Конец!V58)</f>
        <v>0</v>
      </c>
    </row>
    <row r="59" spans="1:22" ht="14.25" customHeight="1">
      <c r="A59" s="3" t="s">
        <v>260</v>
      </c>
      <c r="B59" s="6" t="s">
        <v>107</v>
      </c>
      <c r="C59" s="13">
        <f t="shared" si="1"/>
        <v>0</v>
      </c>
      <c r="D59" s="13">
        <f t="shared" si="2"/>
        <v>0</v>
      </c>
      <c r="E59" s="68">
        <f>SUM(Начало:Конец!E59)</f>
        <v>0</v>
      </c>
      <c r="F59" s="68">
        <f>SUM(Начало:Конец!F59)</f>
        <v>0</v>
      </c>
      <c r="G59" s="68">
        <f>SUM(Начало:Конец!G59)</f>
        <v>0</v>
      </c>
      <c r="H59" s="68">
        <f>SUM(Начало:Конец!H59)</f>
        <v>0</v>
      </c>
      <c r="I59" s="68">
        <f>SUM(Начало:Конец!I59)</f>
        <v>0</v>
      </c>
      <c r="J59" s="68">
        <f>SUM(Начало:Конец!J59)</f>
        <v>0</v>
      </c>
      <c r="K59" s="68">
        <f>SUM(Начало:Конец!K59)</f>
        <v>0</v>
      </c>
      <c r="L59" s="68">
        <f>SUM(Начало:Конец!L59)</f>
        <v>0</v>
      </c>
      <c r="M59" s="68">
        <f>SUM(Начало:Конец!M59)</f>
        <v>0</v>
      </c>
      <c r="N59" s="68">
        <f>SUM(Начало:Конец!N59)</f>
        <v>0</v>
      </c>
      <c r="O59" s="68">
        <f>SUM(Начало:Конец!O59)</f>
        <v>0</v>
      </c>
      <c r="P59" s="68">
        <f>SUM(Начало:Конец!P59)</f>
        <v>0</v>
      </c>
      <c r="Q59" s="68">
        <f>SUM(Начало:Конец!Q59)</f>
        <v>0</v>
      </c>
      <c r="R59" s="68">
        <f>SUM(Начало:Конец!R59)</f>
        <v>0</v>
      </c>
      <c r="S59" s="68">
        <f>SUM(Начало:Конец!S59)</f>
        <v>0</v>
      </c>
      <c r="T59" s="68">
        <f>SUM(Начало:Конец!T59)</f>
        <v>0</v>
      </c>
      <c r="U59" s="68">
        <f>SUM(Начало:Конец!U59)</f>
        <v>0</v>
      </c>
      <c r="V59" s="68">
        <f>SUM(Начало:Конец!V59)</f>
        <v>0</v>
      </c>
    </row>
    <row r="60" spans="1:22" ht="12.75">
      <c r="A60" s="7" t="s">
        <v>87</v>
      </c>
      <c r="B60" s="5" t="s">
        <v>109</v>
      </c>
      <c r="C60" s="13">
        <f t="shared" si="1"/>
        <v>0</v>
      </c>
      <c r="D60" s="13">
        <f t="shared" si="2"/>
        <v>0</v>
      </c>
      <c r="E60" s="68">
        <f>SUM(Начало:Конец!E60)</f>
        <v>0</v>
      </c>
      <c r="F60" s="68">
        <f>SUM(Начало:Конец!F60)</f>
        <v>0</v>
      </c>
      <c r="G60" s="68">
        <f>SUM(Начало:Конец!G60)</f>
        <v>0</v>
      </c>
      <c r="H60" s="68">
        <f>SUM(Начало:Конец!H60)</f>
        <v>0</v>
      </c>
      <c r="I60" s="68">
        <f>SUM(Начало:Конец!I60)</f>
        <v>0</v>
      </c>
      <c r="J60" s="68">
        <f>SUM(Начало:Конец!J60)</f>
        <v>0</v>
      </c>
      <c r="K60" s="68">
        <f>SUM(Начало:Конец!K60)</f>
        <v>0</v>
      </c>
      <c r="L60" s="68">
        <f>SUM(Начало:Конец!L60)</f>
        <v>0</v>
      </c>
      <c r="M60" s="68">
        <f>SUM(Начало:Конец!M60)</f>
        <v>0</v>
      </c>
      <c r="N60" s="68">
        <f>SUM(Начало:Конец!N60)</f>
        <v>0</v>
      </c>
      <c r="O60" s="68">
        <f>SUM(Начало:Конец!O60)</f>
        <v>0</v>
      </c>
      <c r="P60" s="68">
        <f>SUM(Начало:Конец!P60)</f>
        <v>0</v>
      </c>
      <c r="Q60" s="68">
        <f>SUM(Начало:Конец!Q60)</f>
        <v>0</v>
      </c>
      <c r="R60" s="68">
        <f>SUM(Начало:Конец!R60)</f>
        <v>0</v>
      </c>
      <c r="S60" s="68">
        <f>SUM(Начало:Конец!S60)</f>
        <v>0</v>
      </c>
      <c r="T60" s="68">
        <f>SUM(Начало:Конец!T60)</f>
        <v>0</v>
      </c>
      <c r="U60" s="68">
        <f>SUM(Начало:Конец!U60)</f>
        <v>0</v>
      </c>
      <c r="V60" s="68">
        <f>SUM(Начало:Конец!V60)</f>
        <v>0</v>
      </c>
    </row>
    <row r="61" spans="1:22" ht="12.75">
      <c r="A61" s="3" t="s">
        <v>89</v>
      </c>
      <c r="B61" s="6" t="s">
        <v>111</v>
      </c>
      <c r="C61" s="13">
        <f t="shared" si="1"/>
        <v>0</v>
      </c>
      <c r="D61" s="13">
        <f t="shared" si="2"/>
        <v>0</v>
      </c>
      <c r="E61" s="68">
        <f>SUM(Начало:Конец!E61)</f>
        <v>0</v>
      </c>
      <c r="F61" s="68">
        <f>SUM(Начало:Конец!F61)</f>
        <v>0</v>
      </c>
      <c r="G61" s="68">
        <f>SUM(Начало:Конец!G61)</f>
        <v>0</v>
      </c>
      <c r="H61" s="68">
        <f>SUM(Начало:Конец!H61)</f>
        <v>0</v>
      </c>
      <c r="I61" s="68">
        <f>SUM(Начало:Конец!I61)</f>
        <v>0</v>
      </c>
      <c r="J61" s="68">
        <f>SUM(Начало:Конец!J61)</f>
        <v>0</v>
      </c>
      <c r="K61" s="68">
        <f>SUM(Начало:Конец!K61)</f>
        <v>0</v>
      </c>
      <c r="L61" s="68">
        <f>SUM(Начало:Конец!L61)</f>
        <v>0</v>
      </c>
      <c r="M61" s="68">
        <f>SUM(Начало:Конец!M61)</f>
        <v>0</v>
      </c>
      <c r="N61" s="68">
        <f>SUM(Начало:Конец!N61)</f>
        <v>0</v>
      </c>
      <c r="O61" s="68">
        <f>SUM(Начало:Конец!O61)</f>
        <v>0</v>
      </c>
      <c r="P61" s="68">
        <f>SUM(Начало:Конец!P61)</f>
        <v>0</v>
      </c>
      <c r="Q61" s="68">
        <f>SUM(Начало:Конец!Q61)</f>
        <v>0</v>
      </c>
      <c r="R61" s="68">
        <f>SUM(Начало:Конец!R61)</f>
        <v>0</v>
      </c>
      <c r="S61" s="68">
        <f>SUM(Начало:Конец!S61)</f>
        <v>0</v>
      </c>
      <c r="T61" s="68">
        <f>SUM(Начало:Конец!T61)</f>
        <v>0</v>
      </c>
      <c r="U61" s="68">
        <f>SUM(Начало:Конец!U61)</f>
        <v>0</v>
      </c>
      <c r="V61" s="68">
        <f>SUM(Начало:Конец!V61)</f>
        <v>0</v>
      </c>
    </row>
    <row r="62" spans="1:22" ht="12.75">
      <c r="A62" s="3" t="s">
        <v>91</v>
      </c>
      <c r="B62" s="6" t="s">
        <v>113</v>
      </c>
      <c r="C62" s="13">
        <f t="shared" si="1"/>
        <v>0</v>
      </c>
      <c r="D62" s="13">
        <f t="shared" si="2"/>
        <v>0</v>
      </c>
      <c r="E62" s="68">
        <f>SUM(Начало:Конец!E62)</f>
        <v>0</v>
      </c>
      <c r="F62" s="68">
        <f>SUM(Начало:Конец!F62)</f>
        <v>0</v>
      </c>
      <c r="G62" s="68">
        <f>SUM(Начало:Конец!G62)</f>
        <v>0</v>
      </c>
      <c r="H62" s="68">
        <f>SUM(Начало:Конец!H62)</f>
        <v>0</v>
      </c>
      <c r="I62" s="68">
        <f>SUM(Начало:Конец!I62)</f>
        <v>0</v>
      </c>
      <c r="J62" s="68">
        <f>SUM(Начало:Конец!J62)</f>
        <v>0</v>
      </c>
      <c r="K62" s="68">
        <f>SUM(Начало:Конец!K62)</f>
        <v>0</v>
      </c>
      <c r="L62" s="68">
        <f>SUM(Начало:Конец!L62)</f>
        <v>0</v>
      </c>
      <c r="M62" s="68">
        <f>SUM(Начало:Конец!M62)</f>
        <v>0</v>
      </c>
      <c r="N62" s="68">
        <f>SUM(Начало:Конец!N62)</f>
        <v>0</v>
      </c>
      <c r="O62" s="68">
        <f>SUM(Начало:Конец!O62)</f>
        <v>0</v>
      </c>
      <c r="P62" s="68">
        <f>SUM(Начало:Конец!P62)</f>
        <v>0</v>
      </c>
      <c r="Q62" s="68">
        <f>SUM(Начало:Конец!Q62)</f>
        <v>0</v>
      </c>
      <c r="R62" s="68">
        <f>SUM(Начало:Конец!R62)</f>
        <v>0</v>
      </c>
      <c r="S62" s="68">
        <f>SUM(Начало:Конец!S62)</f>
        <v>0</v>
      </c>
      <c r="T62" s="68">
        <f>SUM(Начало:Конец!T62)</f>
        <v>0</v>
      </c>
      <c r="U62" s="68">
        <f>SUM(Начало:Конец!U62)</f>
        <v>0</v>
      </c>
      <c r="V62" s="68">
        <f>SUM(Начало:Конец!V62)</f>
        <v>0</v>
      </c>
    </row>
    <row r="63" spans="1:22" ht="12.75">
      <c r="A63" s="3" t="s">
        <v>261</v>
      </c>
      <c r="B63" s="6" t="s">
        <v>115</v>
      </c>
      <c r="C63" s="13">
        <f t="shared" si="1"/>
        <v>0</v>
      </c>
      <c r="D63" s="13">
        <f t="shared" si="2"/>
        <v>0</v>
      </c>
      <c r="E63" s="68">
        <f>SUM(Начало:Конец!E63)</f>
        <v>0</v>
      </c>
      <c r="F63" s="68">
        <f>SUM(Начало:Конец!F63)</f>
        <v>0</v>
      </c>
      <c r="G63" s="68">
        <f>SUM(Начало:Конец!G63)</f>
        <v>0</v>
      </c>
      <c r="H63" s="68">
        <f>SUM(Начало:Конец!H63)</f>
        <v>0</v>
      </c>
      <c r="I63" s="68">
        <f>SUM(Начало:Конец!I63)</f>
        <v>0</v>
      </c>
      <c r="J63" s="68">
        <f>SUM(Начало:Конец!J63)</f>
        <v>0</v>
      </c>
      <c r="K63" s="68">
        <f>SUM(Начало:Конец!K63)</f>
        <v>0</v>
      </c>
      <c r="L63" s="68">
        <f>SUM(Начало:Конец!L63)</f>
        <v>0</v>
      </c>
      <c r="M63" s="68">
        <f>SUM(Начало:Конец!M63)</f>
        <v>0</v>
      </c>
      <c r="N63" s="68">
        <f>SUM(Начало:Конец!N63)</f>
        <v>0</v>
      </c>
      <c r="O63" s="68">
        <f>SUM(Начало:Конец!O63)</f>
        <v>0</v>
      </c>
      <c r="P63" s="68">
        <f>SUM(Начало:Конец!P63)</f>
        <v>0</v>
      </c>
      <c r="Q63" s="68">
        <f>SUM(Начало:Конец!Q63)</f>
        <v>0</v>
      </c>
      <c r="R63" s="68">
        <f>SUM(Начало:Конец!R63)</f>
        <v>0</v>
      </c>
      <c r="S63" s="68">
        <f>SUM(Начало:Конец!S63)</f>
        <v>0</v>
      </c>
      <c r="T63" s="68">
        <f>SUM(Начало:Конец!T63)</f>
        <v>0</v>
      </c>
      <c r="U63" s="68">
        <f>SUM(Начало:Конец!U63)</f>
        <v>0</v>
      </c>
      <c r="V63" s="68">
        <f>SUM(Начало:Конец!V63)</f>
        <v>0</v>
      </c>
    </row>
    <row r="64" spans="1:22" ht="12.75">
      <c r="A64" s="3" t="s">
        <v>262</v>
      </c>
      <c r="B64" s="6" t="s">
        <v>117</v>
      </c>
      <c r="C64" s="13">
        <f t="shared" si="1"/>
        <v>0</v>
      </c>
      <c r="D64" s="13">
        <f t="shared" si="2"/>
        <v>0</v>
      </c>
      <c r="E64" s="68">
        <f>SUM(Начало:Конец!E64)</f>
        <v>0</v>
      </c>
      <c r="F64" s="68">
        <f>SUM(Начало:Конец!F64)</f>
        <v>0</v>
      </c>
      <c r="G64" s="68">
        <f>SUM(Начало:Конец!G64)</f>
        <v>0</v>
      </c>
      <c r="H64" s="68">
        <f>SUM(Начало:Конец!H64)</f>
        <v>0</v>
      </c>
      <c r="I64" s="68">
        <f>SUM(Начало:Конец!I64)</f>
        <v>0</v>
      </c>
      <c r="J64" s="68">
        <f>SUM(Начало:Конец!J64)</f>
        <v>0</v>
      </c>
      <c r="K64" s="68">
        <f>SUM(Начало:Конец!K64)</f>
        <v>0</v>
      </c>
      <c r="L64" s="68">
        <f>SUM(Начало:Конец!L64)</f>
        <v>0</v>
      </c>
      <c r="M64" s="68">
        <f>SUM(Начало:Конец!M64)</f>
        <v>0</v>
      </c>
      <c r="N64" s="68">
        <f>SUM(Начало:Конец!N64)</f>
        <v>0</v>
      </c>
      <c r="O64" s="68">
        <f>SUM(Начало:Конец!O64)</f>
        <v>0</v>
      </c>
      <c r="P64" s="68">
        <f>SUM(Начало:Конец!P64)</f>
        <v>0</v>
      </c>
      <c r="Q64" s="68">
        <f>SUM(Начало:Конец!Q64)</f>
        <v>0</v>
      </c>
      <c r="R64" s="68">
        <f>SUM(Начало:Конец!R64)</f>
        <v>0</v>
      </c>
      <c r="S64" s="68">
        <f>SUM(Начало:Конец!S64)</f>
        <v>0</v>
      </c>
      <c r="T64" s="68">
        <f>SUM(Начало:Конец!T64)</f>
        <v>0</v>
      </c>
      <c r="U64" s="68">
        <f>SUM(Начало:Конец!U64)</f>
        <v>0</v>
      </c>
      <c r="V64" s="68">
        <f>SUM(Начало:Конец!V64)</f>
        <v>0</v>
      </c>
    </row>
    <row r="65" spans="1:22" ht="12.75">
      <c r="A65" s="3" t="s">
        <v>93</v>
      </c>
      <c r="B65" s="6" t="s">
        <v>118</v>
      </c>
      <c r="C65" s="13">
        <f t="shared" si="1"/>
        <v>0</v>
      </c>
      <c r="D65" s="13">
        <f t="shared" si="2"/>
        <v>0</v>
      </c>
      <c r="E65" s="68">
        <f>SUM(Начало:Конец!E65)</f>
        <v>0</v>
      </c>
      <c r="F65" s="68">
        <f>SUM(Начало:Конец!F65)</f>
        <v>0</v>
      </c>
      <c r="G65" s="68">
        <f>SUM(Начало:Конец!G65)</f>
        <v>0</v>
      </c>
      <c r="H65" s="68">
        <f>SUM(Начало:Конец!H65)</f>
        <v>0</v>
      </c>
      <c r="I65" s="68">
        <f>SUM(Начало:Конец!I65)</f>
        <v>0</v>
      </c>
      <c r="J65" s="68">
        <f>SUM(Начало:Конец!J65)</f>
        <v>0</v>
      </c>
      <c r="K65" s="68">
        <f>SUM(Начало:Конец!K65)</f>
        <v>0</v>
      </c>
      <c r="L65" s="68">
        <f>SUM(Начало:Конец!L65)</f>
        <v>0</v>
      </c>
      <c r="M65" s="68">
        <f>SUM(Начало:Конец!M65)</f>
        <v>0</v>
      </c>
      <c r="N65" s="68">
        <f>SUM(Начало:Конец!N65)</f>
        <v>0</v>
      </c>
      <c r="O65" s="68">
        <f>SUM(Начало:Конец!O65)</f>
        <v>0</v>
      </c>
      <c r="P65" s="68">
        <f>SUM(Начало:Конец!P65)</f>
        <v>0</v>
      </c>
      <c r="Q65" s="68">
        <f>SUM(Начало:Конец!Q65)</f>
        <v>0</v>
      </c>
      <c r="R65" s="68">
        <f>SUM(Начало:Конец!R65)</f>
        <v>0</v>
      </c>
      <c r="S65" s="68">
        <f>SUM(Начало:Конец!S65)</f>
        <v>0</v>
      </c>
      <c r="T65" s="68">
        <f>SUM(Начало:Конец!T65)</f>
        <v>0</v>
      </c>
      <c r="U65" s="68">
        <f>SUM(Начало:Конец!U65)</f>
        <v>0</v>
      </c>
      <c r="V65" s="68">
        <f>SUM(Начало:Конец!V65)</f>
        <v>0</v>
      </c>
    </row>
    <row r="66" spans="1:22" ht="12.75">
      <c r="A66" s="3" t="s">
        <v>263</v>
      </c>
      <c r="B66" s="6" t="s">
        <v>119</v>
      </c>
      <c r="C66" s="13">
        <f t="shared" si="1"/>
        <v>0</v>
      </c>
      <c r="D66" s="13">
        <f t="shared" si="2"/>
        <v>0</v>
      </c>
      <c r="E66" s="68">
        <f>SUM(Начало:Конец!E66)</f>
        <v>0</v>
      </c>
      <c r="F66" s="68">
        <f>SUM(Начало:Конец!F66)</f>
        <v>0</v>
      </c>
      <c r="G66" s="68">
        <f>SUM(Начало:Конец!G66)</f>
        <v>0</v>
      </c>
      <c r="H66" s="68">
        <f>SUM(Начало:Конец!H66)</f>
        <v>0</v>
      </c>
      <c r="I66" s="68">
        <f>SUM(Начало:Конец!I66)</f>
        <v>0</v>
      </c>
      <c r="J66" s="68">
        <f>SUM(Начало:Конец!J66)</f>
        <v>0</v>
      </c>
      <c r="K66" s="68">
        <f>SUM(Начало:Конец!K66)</f>
        <v>0</v>
      </c>
      <c r="L66" s="68">
        <f>SUM(Начало:Конец!L66)</f>
        <v>0</v>
      </c>
      <c r="M66" s="68">
        <f>SUM(Начало:Конец!M66)</f>
        <v>0</v>
      </c>
      <c r="N66" s="68">
        <f>SUM(Начало:Конец!N66)</f>
        <v>0</v>
      </c>
      <c r="O66" s="68">
        <f>SUM(Начало:Конец!O66)</f>
        <v>0</v>
      </c>
      <c r="P66" s="68">
        <f>SUM(Начало:Конец!P66)</f>
        <v>0</v>
      </c>
      <c r="Q66" s="68">
        <f>SUM(Начало:Конец!Q66)</f>
        <v>0</v>
      </c>
      <c r="R66" s="68">
        <f>SUM(Начало:Конец!R66)</f>
        <v>0</v>
      </c>
      <c r="S66" s="68">
        <f>SUM(Начало:Конец!S66)</f>
        <v>0</v>
      </c>
      <c r="T66" s="68">
        <f>SUM(Начало:Конец!T66)</f>
        <v>0</v>
      </c>
      <c r="U66" s="68">
        <f>SUM(Начало:Конец!U66)</f>
        <v>0</v>
      </c>
      <c r="V66" s="68">
        <f>SUM(Начало:Конец!V66)</f>
        <v>0</v>
      </c>
    </row>
    <row r="67" spans="1:22" ht="12.75">
      <c r="A67" s="3" t="s">
        <v>96</v>
      </c>
      <c r="B67" s="6" t="s">
        <v>121</v>
      </c>
      <c r="C67" s="13">
        <f t="shared" si="1"/>
        <v>0</v>
      </c>
      <c r="D67" s="13">
        <f t="shared" si="2"/>
        <v>0</v>
      </c>
      <c r="E67" s="68">
        <f>SUM(Начало:Конец!E67)</f>
        <v>0</v>
      </c>
      <c r="F67" s="68">
        <f>SUM(Начало:Конец!F67)</f>
        <v>0</v>
      </c>
      <c r="G67" s="68">
        <f>SUM(Начало:Конец!G67)</f>
        <v>0</v>
      </c>
      <c r="H67" s="68">
        <f>SUM(Начало:Конец!H67)</f>
        <v>0</v>
      </c>
      <c r="I67" s="68">
        <f>SUM(Начало:Конец!I67)</f>
        <v>0</v>
      </c>
      <c r="J67" s="68">
        <f>SUM(Начало:Конец!J67)</f>
        <v>0</v>
      </c>
      <c r="K67" s="68">
        <f>SUM(Начало:Конец!K67)</f>
        <v>0</v>
      </c>
      <c r="L67" s="68">
        <f>SUM(Начало:Конец!L67)</f>
        <v>0</v>
      </c>
      <c r="M67" s="68">
        <f>SUM(Начало:Конец!M67)</f>
        <v>0</v>
      </c>
      <c r="N67" s="68">
        <f>SUM(Начало:Конец!N67)</f>
        <v>0</v>
      </c>
      <c r="O67" s="68">
        <f>SUM(Начало:Конец!O67)</f>
        <v>0</v>
      </c>
      <c r="P67" s="68">
        <f>SUM(Начало:Конец!P67)</f>
        <v>0</v>
      </c>
      <c r="Q67" s="68">
        <f>SUM(Начало:Конец!Q67)</f>
        <v>0</v>
      </c>
      <c r="R67" s="68">
        <f>SUM(Начало:Конец!R67)</f>
        <v>0</v>
      </c>
      <c r="S67" s="68">
        <f>SUM(Начало:Конец!S67)</f>
        <v>0</v>
      </c>
      <c r="T67" s="68">
        <f>SUM(Начало:Конец!T67)</f>
        <v>0</v>
      </c>
      <c r="U67" s="68">
        <f>SUM(Начало:Конец!U67)</f>
        <v>0</v>
      </c>
      <c r="V67" s="68">
        <f>SUM(Начало:Конец!V67)</f>
        <v>0</v>
      </c>
    </row>
    <row r="68" spans="1:22" ht="12.75">
      <c r="A68" s="3" t="s">
        <v>264</v>
      </c>
      <c r="B68" s="6" t="s">
        <v>123</v>
      </c>
      <c r="C68" s="13">
        <f t="shared" si="1"/>
        <v>0</v>
      </c>
      <c r="D68" s="13">
        <f t="shared" si="2"/>
        <v>0</v>
      </c>
      <c r="E68" s="68">
        <f>SUM(Начало:Конец!E68)</f>
        <v>0</v>
      </c>
      <c r="F68" s="68">
        <f>SUM(Начало:Конец!F68)</f>
        <v>0</v>
      </c>
      <c r="G68" s="68">
        <f>SUM(Начало:Конец!G68)</f>
        <v>0</v>
      </c>
      <c r="H68" s="68">
        <f>SUM(Начало:Конец!H68)</f>
        <v>0</v>
      </c>
      <c r="I68" s="68">
        <f>SUM(Начало:Конец!I68)</f>
        <v>0</v>
      </c>
      <c r="J68" s="68">
        <f>SUM(Начало:Конец!J68)</f>
        <v>0</v>
      </c>
      <c r="K68" s="68">
        <f>SUM(Начало:Конец!K68)</f>
        <v>0</v>
      </c>
      <c r="L68" s="68">
        <f>SUM(Начало:Конец!L68)</f>
        <v>0</v>
      </c>
      <c r="M68" s="68">
        <f>SUM(Начало:Конец!M68)</f>
        <v>0</v>
      </c>
      <c r="N68" s="68">
        <f>SUM(Начало:Конец!N68)</f>
        <v>0</v>
      </c>
      <c r="O68" s="68">
        <f>SUM(Начало:Конец!O68)</f>
        <v>0</v>
      </c>
      <c r="P68" s="68">
        <f>SUM(Начало:Конец!P68)</f>
        <v>0</v>
      </c>
      <c r="Q68" s="68">
        <f>SUM(Начало:Конец!Q68)</f>
        <v>0</v>
      </c>
      <c r="R68" s="68">
        <f>SUM(Начало:Конец!R68)</f>
        <v>0</v>
      </c>
      <c r="S68" s="68">
        <f>SUM(Начало:Конец!S68)</f>
        <v>0</v>
      </c>
      <c r="T68" s="68">
        <f>SUM(Начало:Конец!T68)</f>
        <v>0</v>
      </c>
      <c r="U68" s="68">
        <f>SUM(Начало:Конец!U68)</f>
        <v>0</v>
      </c>
      <c r="V68" s="68">
        <f>SUM(Начало:Конец!V68)</f>
        <v>0</v>
      </c>
    </row>
    <row r="69" spans="1:22" ht="12.75">
      <c r="A69" s="3" t="s">
        <v>98</v>
      </c>
      <c r="B69" s="6" t="s">
        <v>125</v>
      </c>
      <c r="C69" s="13">
        <f t="shared" si="1"/>
        <v>0</v>
      </c>
      <c r="D69" s="13">
        <f t="shared" si="2"/>
        <v>0</v>
      </c>
      <c r="E69" s="68">
        <f>SUM(Начало:Конец!E69)</f>
        <v>0</v>
      </c>
      <c r="F69" s="68">
        <f>SUM(Начало:Конец!F69)</f>
        <v>0</v>
      </c>
      <c r="G69" s="68">
        <f>SUM(Начало:Конец!G69)</f>
        <v>0</v>
      </c>
      <c r="H69" s="68">
        <f>SUM(Начало:Конец!H69)</f>
        <v>0</v>
      </c>
      <c r="I69" s="68">
        <f>SUM(Начало:Конец!I69)</f>
        <v>0</v>
      </c>
      <c r="J69" s="68">
        <f>SUM(Начало:Конец!J69)</f>
        <v>0</v>
      </c>
      <c r="K69" s="68">
        <f>SUM(Начало:Конец!K69)</f>
        <v>0</v>
      </c>
      <c r="L69" s="68">
        <f>SUM(Начало:Конец!L69)</f>
        <v>0</v>
      </c>
      <c r="M69" s="68">
        <f>SUM(Начало:Конец!M69)</f>
        <v>0</v>
      </c>
      <c r="N69" s="68">
        <f>SUM(Начало:Конец!N69)</f>
        <v>0</v>
      </c>
      <c r="O69" s="68">
        <f>SUM(Начало:Конец!O69)</f>
        <v>0</v>
      </c>
      <c r="P69" s="68">
        <f>SUM(Начало:Конец!P69)</f>
        <v>0</v>
      </c>
      <c r="Q69" s="68">
        <f>SUM(Начало:Конец!Q69)</f>
        <v>0</v>
      </c>
      <c r="R69" s="68">
        <f>SUM(Начало:Конец!R69)</f>
        <v>0</v>
      </c>
      <c r="S69" s="68">
        <f>SUM(Начало:Конец!S69)</f>
        <v>0</v>
      </c>
      <c r="T69" s="68">
        <f>SUM(Начало:Конец!T69)</f>
        <v>0</v>
      </c>
      <c r="U69" s="68">
        <f>SUM(Начало:Конец!U69)</f>
        <v>0</v>
      </c>
      <c r="V69" s="68">
        <f>SUM(Начало:Конец!V69)</f>
        <v>0</v>
      </c>
    </row>
    <row r="70" spans="1:22" ht="12.75">
      <c r="A70" s="3" t="s">
        <v>265</v>
      </c>
      <c r="B70" s="6" t="s">
        <v>127</v>
      </c>
      <c r="C70" s="13">
        <f t="shared" si="1"/>
        <v>0</v>
      </c>
      <c r="D70" s="13">
        <f t="shared" si="2"/>
        <v>0</v>
      </c>
      <c r="E70" s="68">
        <f>SUM(Начало:Конец!E70)</f>
        <v>0</v>
      </c>
      <c r="F70" s="68">
        <f>SUM(Начало:Конец!F70)</f>
        <v>0</v>
      </c>
      <c r="G70" s="68">
        <f>SUM(Начало:Конец!G70)</f>
        <v>0</v>
      </c>
      <c r="H70" s="68">
        <f>SUM(Начало:Конец!H70)</f>
        <v>0</v>
      </c>
      <c r="I70" s="68">
        <f>SUM(Начало:Конец!I70)</f>
        <v>0</v>
      </c>
      <c r="J70" s="68">
        <f>SUM(Начало:Конец!J70)</f>
        <v>0</v>
      </c>
      <c r="K70" s="68">
        <f>SUM(Начало:Конец!K70)</f>
        <v>0</v>
      </c>
      <c r="L70" s="68">
        <f>SUM(Начало:Конец!L70)</f>
        <v>0</v>
      </c>
      <c r="M70" s="68">
        <f>SUM(Начало:Конец!M70)</f>
        <v>0</v>
      </c>
      <c r="N70" s="68">
        <f>SUM(Начало:Конец!N70)</f>
        <v>0</v>
      </c>
      <c r="O70" s="68">
        <f>SUM(Начало:Конец!O70)</f>
        <v>0</v>
      </c>
      <c r="P70" s="68">
        <f>SUM(Начало:Конец!P70)</f>
        <v>0</v>
      </c>
      <c r="Q70" s="68">
        <f>SUM(Начало:Конец!Q70)</f>
        <v>0</v>
      </c>
      <c r="R70" s="68">
        <f>SUM(Начало:Конец!R70)</f>
        <v>0</v>
      </c>
      <c r="S70" s="68">
        <f>SUM(Начало:Конец!S70)</f>
        <v>0</v>
      </c>
      <c r="T70" s="68">
        <f>SUM(Начало:Конец!T70)</f>
        <v>0</v>
      </c>
      <c r="U70" s="68">
        <f>SUM(Начало:Конец!U70)</f>
        <v>0</v>
      </c>
      <c r="V70" s="68">
        <f>SUM(Начало:Конец!V70)</f>
        <v>0</v>
      </c>
    </row>
    <row r="71" spans="1:22" ht="12.75">
      <c r="A71" s="3" t="s">
        <v>100</v>
      </c>
      <c r="B71" s="6" t="s">
        <v>129</v>
      </c>
      <c r="C71" s="13">
        <f t="shared" si="1"/>
        <v>0</v>
      </c>
      <c r="D71" s="13">
        <f t="shared" si="2"/>
        <v>0</v>
      </c>
      <c r="E71" s="68">
        <f>SUM(Начало:Конец!E71)</f>
        <v>0</v>
      </c>
      <c r="F71" s="68">
        <f>SUM(Начало:Конец!F71)</f>
        <v>0</v>
      </c>
      <c r="G71" s="68">
        <f>SUM(Начало:Конец!G71)</f>
        <v>0</v>
      </c>
      <c r="H71" s="68">
        <f>SUM(Начало:Конец!H71)</f>
        <v>0</v>
      </c>
      <c r="I71" s="68">
        <f>SUM(Начало:Конец!I71)</f>
        <v>0</v>
      </c>
      <c r="J71" s="68">
        <f>SUM(Начало:Конец!J71)</f>
        <v>0</v>
      </c>
      <c r="K71" s="68">
        <f>SUM(Начало:Конец!K71)</f>
        <v>0</v>
      </c>
      <c r="L71" s="68">
        <f>SUM(Начало:Конец!L71)</f>
        <v>0</v>
      </c>
      <c r="M71" s="68">
        <f>SUM(Начало:Конец!M71)</f>
        <v>0</v>
      </c>
      <c r="N71" s="68">
        <f>SUM(Начало:Конец!N71)</f>
        <v>0</v>
      </c>
      <c r="O71" s="68">
        <f>SUM(Начало:Конец!O71)</f>
        <v>0</v>
      </c>
      <c r="P71" s="68">
        <f>SUM(Начало:Конец!P71)</f>
        <v>0</v>
      </c>
      <c r="Q71" s="68">
        <f>SUM(Начало:Конец!Q71)</f>
        <v>0</v>
      </c>
      <c r="R71" s="68">
        <f>SUM(Начало:Конец!R71)</f>
        <v>0</v>
      </c>
      <c r="S71" s="68">
        <f>SUM(Начало:Конец!S71)</f>
        <v>0</v>
      </c>
      <c r="T71" s="68">
        <f>SUM(Начало:Конец!T71)</f>
        <v>0</v>
      </c>
      <c r="U71" s="68">
        <f>SUM(Начало:Конец!U71)</f>
        <v>0</v>
      </c>
      <c r="V71" s="68">
        <f>SUM(Начало:Конец!V71)</f>
        <v>0</v>
      </c>
    </row>
    <row r="72" spans="1:22" ht="12.75">
      <c r="A72" s="3" t="s">
        <v>102</v>
      </c>
      <c r="B72" s="6" t="s">
        <v>131</v>
      </c>
      <c r="C72" s="13">
        <f aca="true" t="shared" si="3" ref="C72:C135">E72+G72</f>
        <v>0</v>
      </c>
      <c r="D72" s="13">
        <f aca="true" t="shared" si="4" ref="D72:D135">F72+H72</f>
        <v>0</v>
      </c>
      <c r="E72" s="68">
        <f>SUM(Начало:Конец!E72)</f>
        <v>0</v>
      </c>
      <c r="F72" s="68">
        <f>SUM(Начало:Конец!F72)</f>
        <v>0</v>
      </c>
      <c r="G72" s="68">
        <f>SUM(Начало:Конец!G72)</f>
        <v>0</v>
      </c>
      <c r="H72" s="68">
        <f>SUM(Начало:Конец!H72)</f>
        <v>0</v>
      </c>
      <c r="I72" s="68">
        <f>SUM(Начало:Конец!I72)</f>
        <v>0</v>
      </c>
      <c r="J72" s="68">
        <f>SUM(Начало:Конец!J72)</f>
        <v>0</v>
      </c>
      <c r="K72" s="68">
        <f>SUM(Начало:Конец!K72)</f>
        <v>0</v>
      </c>
      <c r="L72" s="68">
        <f>SUM(Начало:Конец!L72)</f>
        <v>0</v>
      </c>
      <c r="M72" s="68">
        <f>SUM(Начало:Конец!M72)</f>
        <v>0</v>
      </c>
      <c r="N72" s="68">
        <f>SUM(Начало:Конец!N72)</f>
        <v>0</v>
      </c>
      <c r="O72" s="68">
        <f>SUM(Начало:Конец!O72)</f>
        <v>0</v>
      </c>
      <c r="P72" s="68">
        <f>SUM(Начало:Конец!P72)</f>
        <v>0</v>
      </c>
      <c r="Q72" s="68">
        <f>SUM(Начало:Конец!Q72)</f>
        <v>0</v>
      </c>
      <c r="R72" s="68">
        <f>SUM(Начало:Конец!R72)</f>
        <v>0</v>
      </c>
      <c r="S72" s="68">
        <f>SUM(Начало:Конец!S72)</f>
        <v>0</v>
      </c>
      <c r="T72" s="68">
        <f>SUM(Начало:Конец!T72)</f>
        <v>0</v>
      </c>
      <c r="U72" s="68">
        <f>SUM(Начало:Конец!U72)</f>
        <v>0</v>
      </c>
      <c r="V72" s="68">
        <f>SUM(Начало:Конец!V72)</f>
        <v>0</v>
      </c>
    </row>
    <row r="73" spans="1:22" ht="12.75">
      <c r="A73" s="3" t="s">
        <v>266</v>
      </c>
      <c r="B73" s="6" t="s">
        <v>133</v>
      </c>
      <c r="C73" s="13">
        <f t="shared" si="3"/>
        <v>0</v>
      </c>
      <c r="D73" s="13">
        <f t="shared" si="4"/>
        <v>0</v>
      </c>
      <c r="E73" s="68">
        <f>SUM(Начало:Конец!E73)</f>
        <v>0</v>
      </c>
      <c r="F73" s="68">
        <f>SUM(Начало:Конец!F73)</f>
        <v>0</v>
      </c>
      <c r="G73" s="68">
        <f>SUM(Начало:Конец!G73)</f>
        <v>0</v>
      </c>
      <c r="H73" s="68">
        <f>SUM(Начало:Конец!H73)</f>
        <v>0</v>
      </c>
      <c r="I73" s="68">
        <f>SUM(Начало:Конец!I73)</f>
        <v>0</v>
      </c>
      <c r="J73" s="68">
        <f>SUM(Начало:Конец!J73)</f>
        <v>0</v>
      </c>
      <c r="K73" s="68">
        <f>SUM(Начало:Конец!K73)</f>
        <v>0</v>
      </c>
      <c r="L73" s="68">
        <f>SUM(Начало:Конец!L73)</f>
        <v>0</v>
      </c>
      <c r="M73" s="68">
        <f>SUM(Начало:Конец!M73)</f>
        <v>0</v>
      </c>
      <c r="N73" s="68">
        <f>SUM(Начало:Конец!N73)</f>
        <v>0</v>
      </c>
      <c r="O73" s="68">
        <f>SUM(Начало:Конец!O73)</f>
        <v>0</v>
      </c>
      <c r="P73" s="68">
        <f>SUM(Начало:Конец!P73)</f>
        <v>0</v>
      </c>
      <c r="Q73" s="68">
        <f>SUM(Начало:Конец!Q73)</f>
        <v>0</v>
      </c>
      <c r="R73" s="68">
        <f>SUM(Начало:Конец!R73)</f>
        <v>0</v>
      </c>
      <c r="S73" s="68">
        <f>SUM(Начало:Конец!S73)</f>
        <v>0</v>
      </c>
      <c r="T73" s="68">
        <f>SUM(Начало:Конец!T73)</f>
        <v>0</v>
      </c>
      <c r="U73" s="68">
        <f>SUM(Начало:Конец!U73)</f>
        <v>0</v>
      </c>
      <c r="V73" s="68">
        <f>SUM(Начало:Конец!V73)</f>
        <v>0</v>
      </c>
    </row>
    <row r="74" spans="1:22" ht="12.75">
      <c r="A74" s="3" t="s">
        <v>104</v>
      </c>
      <c r="B74" s="6" t="s">
        <v>135</v>
      </c>
      <c r="C74" s="13">
        <f t="shared" si="3"/>
        <v>0</v>
      </c>
      <c r="D74" s="13">
        <f t="shared" si="4"/>
        <v>0</v>
      </c>
      <c r="E74" s="68">
        <f>SUM(Начало:Конец!E74)</f>
        <v>0</v>
      </c>
      <c r="F74" s="68">
        <f>SUM(Начало:Конец!F74)</f>
        <v>0</v>
      </c>
      <c r="G74" s="68">
        <f>SUM(Начало:Конец!G74)</f>
        <v>0</v>
      </c>
      <c r="H74" s="68">
        <f>SUM(Начало:Конец!H74)</f>
        <v>0</v>
      </c>
      <c r="I74" s="68">
        <f>SUM(Начало:Конец!I74)</f>
        <v>0</v>
      </c>
      <c r="J74" s="68">
        <f>SUM(Начало:Конец!J74)</f>
        <v>0</v>
      </c>
      <c r="K74" s="68">
        <f>SUM(Начало:Конец!K74)</f>
        <v>0</v>
      </c>
      <c r="L74" s="68">
        <f>SUM(Начало:Конец!L74)</f>
        <v>0</v>
      </c>
      <c r="M74" s="68">
        <f>SUM(Начало:Конец!M74)</f>
        <v>0</v>
      </c>
      <c r="N74" s="68">
        <f>SUM(Начало:Конец!N74)</f>
        <v>0</v>
      </c>
      <c r="O74" s="68">
        <f>SUM(Начало:Конец!O74)</f>
        <v>0</v>
      </c>
      <c r="P74" s="68">
        <f>SUM(Начало:Конец!P74)</f>
        <v>0</v>
      </c>
      <c r="Q74" s="68">
        <f>SUM(Начало:Конец!Q74)</f>
        <v>0</v>
      </c>
      <c r="R74" s="68">
        <f>SUM(Начало:Конец!R74)</f>
        <v>0</v>
      </c>
      <c r="S74" s="68">
        <f>SUM(Начало:Конец!S74)</f>
        <v>0</v>
      </c>
      <c r="T74" s="68">
        <f>SUM(Начало:Конец!T74)</f>
        <v>0</v>
      </c>
      <c r="U74" s="68">
        <f>SUM(Начало:Конец!U74)</f>
        <v>0</v>
      </c>
      <c r="V74" s="68">
        <f>SUM(Начало:Конец!V74)</f>
        <v>0</v>
      </c>
    </row>
    <row r="75" spans="1:22" ht="12.75">
      <c r="A75" s="3" t="s">
        <v>106</v>
      </c>
      <c r="B75" s="6" t="s">
        <v>137</v>
      </c>
      <c r="C75" s="13">
        <f t="shared" si="3"/>
        <v>0</v>
      </c>
      <c r="D75" s="13">
        <f t="shared" si="4"/>
        <v>0</v>
      </c>
      <c r="E75" s="68">
        <f>SUM(Начало:Конец!E75)</f>
        <v>0</v>
      </c>
      <c r="F75" s="68">
        <f>SUM(Начало:Конец!F75)</f>
        <v>0</v>
      </c>
      <c r="G75" s="68">
        <f>SUM(Начало:Конец!G75)</f>
        <v>0</v>
      </c>
      <c r="H75" s="68">
        <f>SUM(Начало:Конец!H75)</f>
        <v>0</v>
      </c>
      <c r="I75" s="68">
        <f>SUM(Начало:Конец!I75)</f>
        <v>0</v>
      </c>
      <c r="J75" s="68">
        <f>SUM(Начало:Конец!J75)</f>
        <v>0</v>
      </c>
      <c r="K75" s="68">
        <f>SUM(Начало:Конец!K75)</f>
        <v>0</v>
      </c>
      <c r="L75" s="68">
        <f>SUM(Начало:Конец!L75)</f>
        <v>0</v>
      </c>
      <c r="M75" s="68">
        <f>SUM(Начало:Конец!M75)</f>
        <v>0</v>
      </c>
      <c r="N75" s="68">
        <f>SUM(Начало:Конец!N75)</f>
        <v>0</v>
      </c>
      <c r="O75" s="68">
        <f>SUM(Начало:Конец!O75)</f>
        <v>0</v>
      </c>
      <c r="P75" s="68">
        <f>SUM(Начало:Конец!P75)</f>
        <v>0</v>
      </c>
      <c r="Q75" s="68">
        <f>SUM(Начало:Конец!Q75)</f>
        <v>0</v>
      </c>
      <c r="R75" s="68">
        <f>SUM(Начало:Конец!R75)</f>
        <v>0</v>
      </c>
      <c r="S75" s="68">
        <f>SUM(Начало:Конец!S75)</f>
        <v>0</v>
      </c>
      <c r="T75" s="68">
        <f>SUM(Начало:Конец!T75)</f>
        <v>0</v>
      </c>
      <c r="U75" s="68">
        <f>SUM(Начало:Конец!U75)</f>
        <v>0</v>
      </c>
      <c r="V75" s="68">
        <f>SUM(Начало:Конец!V75)</f>
        <v>0</v>
      </c>
    </row>
    <row r="76" spans="1:22" ht="12.75">
      <c r="A76" s="3" t="s">
        <v>108</v>
      </c>
      <c r="B76" s="6" t="s">
        <v>139</v>
      </c>
      <c r="C76" s="13">
        <f t="shared" si="3"/>
        <v>0</v>
      </c>
      <c r="D76" s="13">
        <f t="shared" si="4"/>
        <v>0</v>
      </c>
      <c r="E76" s="68">
        <f>SUM(Начало:Конец!E76)</f>
        <v>0</v>
      </c>
      <c r="F76" s="68">
        <f>SUM(Начало:Конец!F76)</f>
        <v>0</v>
      </c>
      <c r="G76" s="68">
        <f>SUM(Начало:Конец!G76)</f>
        <v>0</v>
      </c>
      <c r="H76" s="68">
        <f>SUM(Начало:Конец!H76)</f>
        <v>0</v>
      </c>
      <c r="I76" s="68">
        <f>SUM(Начало:Конец!I76)</f>
        <v>0</v>
      </c>
      <c r="J76" s="68">
        <f>SUM(Начало:Конец!J76)</f>
        <v>0</v>
      </c>
      <c r="K76" s="68">
        <f>SUM(Начало:Конец!K76)</f>
        <v>0</v>
      </c>
      <c r="L76" s="68">
        <f>SUM(Начало:Конец!L76)</f>
        <v>0</v>
      </c>
      <c r="M76" s="68">
        <f>SUM(Начало:Конец!M76)</f>
        <v>0</v>
      </c>
      <c r="N76" s="68">
        <f>SUM(Начало:Конец!N76)</f>
        <v>0</v>
      </c>
      <c r="O76" s="68">
        <f>SUM(Начало:Конец!O76)</f>
        <v>0</v>
      </c>
      <c r="P76" s="68">
        <f>SUM(Начало:Конец!P76)</f>
        <v>0</v>
      </c>
      <c r="Q76" s="68">
        <f>SUM(Начало:Конец!Q76)</f>
        <v>0</v>
      </c>
      <c r="R76" s="68">
        <f>SUM(Начало:Конец!R76)</f>
        <v>0</v>
      </c>
      <c r="S76" s="68">
        <f>SUM(Начало:Конец!S76)</f>
        <v>0</v>
      </c>
      <c r="T76" s="68">
        <f>SUM(Начало:Конец!T76)</f>
        <v>0</v>
      </c>
      <c r="U76" s="68">
        <f>SUM(Начало:Конец!U76)</f>
        <v>0</v>
      </c>
      <c r="V76" s="68">
        <f>SUM(Начало:Конец!V76)</f>
        <v>0</v>
      </c>
    </row>
    <row r="77" spans="1:22" ht="12.75">
      <c r="A77" s="3" t="s">
        <v>110</v>
      </c>
      <c r="B77" s="6" t="s">
        <v>141</v>
      </c>
      <c r="C77" s="13">
        <f t="shared" si="3"/>
        <v>0</v>
      </c>
      <c r="D77" s="13">
        <f t="shared" si="4"/>
        <v>0</v>
      </c>
      <c r="E77" s="68">
        <f>SUM(Начало:Конец!E77)</f>
        <v>0</v>
      </c>
      <c r="F77" s="68">
        <f>SUM(Начало:Конец!F77)</f>
        <v>0</v>
      </c>
      <c r="G77" s="68">
        <f>SUM(Начало:Конец!G77)</f>
        <v>0</v>
      </c>
      <c r="H77" s="68">
        <f>SUM(Начало:Конец!H77)</f>
        <v>0</v>
      </c>
      <c r="I77" s="68">
        <f>SUM(Начало:Конец!I77)</f>
        <v>0</v>
      </c>
      <c r="J77" s="68">
        <f>SUM(Начало:Конец!J77)</f>
        <v>0</v>
      </c>
      <c r="K77" s="68">
        <f>SUM(Начало:Конец!K77)</f>
        <v>0</v>
      </c>
      <c r="L77" s="68">
        <f>SUM(Начало:Конец!L77)</f>
        <v>0</v>
      </c>
      <c r="M77" s="68">
        <f>SUM(Начало:Конец!M77)</f>
        <v>0</v>
      </c>
      <c r="N77" s="68">
        <f>SUM(Начало:Конец!N77)</f>
        <v>0</v>
      </c>
      <c r="O77" s="68">
        <f>SUM(Начало:Конец!O77)</f>
        <v>0</v>
      </c>
      <c r="P77" s="68">
        <f>SUM(Начало:Конец!P77)</f>
        <v>0</v>
      </c>
      <c r="Q77" s="68">
        <f>SUM(Начало:Конец!Q77)</f>
        <v>0</v>
      </c>
      <c r="R77" s="68">
        <f>SUM(Начало:Конец!R77)</f>
        <v>0</v>
      </c>
      <c r="S77" s="68">
        <f>SUM(Начало:Конец!S77)</f>
        <v>0</v>
      </c>
      <c r="T77" s="68">
        <f>SUM(Начало:Конец!T77)</f>
        <v>0</v>
      </c>
      <c r="U77" s="68">
        <f>SUM(Начало:Конец!U77)</f>
        <v>0</v>
      </c>
      <c r="V77" s="68">
        <f>SUM(Начало:Конец!V77)</f>
        <v>0</v>
      </c>
    </row>
    <row r="78" spans="1:22" ht="12.75">
      <c r="A78" s="3" t="s">
        <v>267</v>
      </c>
      <c r="B78" s="6" t="s">
        <v>143</v>
      </c>
      <c r="C78" s="13">
        <f t="shared" si="3"/>
        <v>0</v>
      </c>
      <c r="D78" s="13">
        <f t="shared" si="4"/>
        <v>0</v>
      </c>
      <c r="E78" s="68">
        <f>SUM(Начало:Конец!E78)</f>
        <v>0</v>
      </c>
      <c r="F78" s="68">
        <f>SUM(Начало:Конец!F78)</f>
        <v>0</v>
      </c>
      <c r="G78" s="68">
        <f>SUM(Начало:Конец!G78)</f>
        <v>0</v>
      </c>
      <c r="H78" s="68">
        <f>SUM(Начало:Конец!H78)</f>
        <v>0</v>
      </c>
      <c r="I78" s="68">
        <f>SUM(Начало:Конец!I78)</f>
        <v>0</v>
      </c>
      <c r="J78" s="68">
        <f>SUM(Начало:Конец!J78)</f>
        <v>0</v>
      </c>
      <c r="K78" s="68">
        <f>SUM(Начало:Конец!K78)</f>
        <v>0</v>
      </c>
      <c r="L78" s="68">
        <f>SUM(Начало:Конец!L78)</f>
        <v>0</v>
      </c>
      <c r="M78" s="68">
        <f>SUM(Начало:Конец!M78)</f>
        <v>0</v>
      </c>
      <c r="N78" s="68">
        <f>SUM(Начало:Конец!N78)</f>
        <v>0</v>
      </c>
      <c r="O78" s="68">
        <f>SUM(Начало:Конец!O78)</f>
        <v>0</v>
      </c>
      <c r="P78" s="68">
        <f>SUM(Начало:Конец!P78)</f>
        <v>0</v>
      </c>
      <c r="Q78" s="68">
        <f>SUM(Начало:Конец!Q78)</f>
        <v>0</v>
      </c>
      <c r="R78" s="68">
        <f>SUM(Начало:Конец!R78)</f>
        <v>0</v>
      </c>
      <c r="S78" s="68">
        <f>SUM(Начало:Конец!S78)</f>
        <v>0</v>
      </c>
      <c r="T78" s="68">
        <f>SUM(Начало:Конец!T78)</f>
        <v>0</v>
      </c>
      <c r="U78" s="68">
        <f>SUM(Начало:Конец!U78)</f>
        <v>0</v>
      </c>
      <c r="V78" s="68">
        <f>SUM(Начало:Конец!V78)</f>
        <v>0</v>
      </c>
    </row>
    <row r="79" spans="1:22" ht="12.75">
      <c r="A79" s="3" t="s">
        <v>268</v>
      </c>
      <c r="B79" s="6" t="s">
        <v>145</v>
      </c>
      <c r="C79" s="13">
        <f t="shared" si="3"/>
        <v>0</v>
      </c>
      <c r="D79" s="13">
        <f t="shared" si="4"/>
        <v>0</v>
      </c>
      <c r="E79" s="68">
        <f>SUM(Начало:Конец!E79)</f>
        <v>0</v>
      </c>
      <c r="F79" s="68">
        <f>SUM(Начало:Конец!F79)</f>
        <v>0</v>
      </c>
      <c r="G79" s="68">
        <f>SUM(Начало:Конец!G79)</f>
        <v>0</v>
      </c>
      <c r="H79" s="68">
        <f>SUM(Начало:Конец!H79)</f>
        <v>0</v>
      </c>
      <c r="I79" s="68">
        <f>SUM(Начало:Конец!I79)</f>
        <v>0</v>
      </c>
      <c r="J79" s="68">
        <f>SUM(Начало:Конец!J79)</f>
        <v>0</v>
      </c>
      <c r="K79" s="68">
        <f>SUM(Начало:Конец!K79)</f>
        <v>0</v>
      </c>
      <c r="L79" s="68">
        <f>SUM(Начало:Конец!L79)</f>
        <v>0</v>
      </c>
      <c r="M79" s="68">
        <f>SUM(Начало:Конец!M79)</f>
        <v>0</v>
      </c>
      <c r="N79" s="68">
        <f>SUM(Начало:Конец!N79)</f>
        <v>0</v>
      </c>
      <c r="O79" s="68">
        <f>SUM(Начало:Конец!O79)</f>
        <v>0</v>
      </c>
      <c r="P79" s="68">
        <f>SUM(Начало:Конец!P79)</f>
        <v>0</v>
      </c>
      <c r="Q79" s="68">
        <f>SUM(Начало:Конец!Q79)</f>
        <v>0</v>
      </c>
      <c r="R79" s="68">
        <f>SUM(Начало:Конец!R79)</f>
        <v>0</v>
      </c>
      <c r="S79" s="68">
        <f>SUM(Начало:Конец!S79)</f>
        <v>0</v>
      </c>
      <c r="T79" s="68">
        <f>SUM(Начало:Конец!T79)</f>
        <v>0</v>
      </c>
      <c r="U79" s="68">
        <f>SUM(Начало:Конец!U79)</f>
        <v>0</v>
      </c>
      <c r="V79" s="68">
        <f>SUM(Начало:Конец!V79)</f>
        <v>0</v>
      </c>
    </row>
    <row r="80" spans="1:22" ht="12.75">
      <c r="A80" s="3" t="s">
        <v>112</v>
      </c>
      <c r="B80" s="6" t="s">
        <v>147</v>
      </c>
      <c r="C80" s="13">
        <f t="shared" si="3"/>
        <v>0</v>
      </c>
      <c r="D80" s="13">
        <f t="shared" si="4"/>
        <v>0</v>
      </c>
      <c r="E80" s="68">
        <f>SUM(Начало:Конец!E80)</f>
        <v>0</v>
      </c>
      <c r="F80" s="68">
        <f>SUM(Начало:Конец!F80)</f>
        <v>0</v>
      </c>
      <c r="G80" s="68">
        <f>SUM(Начало:Конец!G80)</f>
        <v>0</v>
      </c>
      <c r="H80" s="68">
        <f>SUM(Начало:Конец!H80)</f>
        <v>0</v>
      </c>
      <c r="I80" s="68">
        <f>SUM(Начало:Конец!I80)</f>
        <v>0</v>
      </c>
      <c r="J80" s="68">
        <f>SUM(Начало:Конец!J80)</f>
        <v>0</v>
      </c>
      <c r="K80" s="68">
        <f>SUM(Начало:Конец!K80)</f>
        <v>0</v>
      </c>
      <c r="L80" s="68">
        <f>SUM(Начало:Конец!L80)</f>
        <v>0</v>
      </c>
      <c r="M80" s="68">
        <f>SUM(Начало:Конец!M80)</f>
        <v>0</v>
      </c>
      <c r="N80" s="68">
        <f>SUM(Начало:Конец!N80)</f>
        <v>0</v>
      </c>
      <c r="O80" s="68">
        <f>SUM(Начало:Конец!O80)</f>
        <v>0</v>
      </c>
      <c r="P80" s="68">
        <f>SUM(Начало:Конец!P80)</f>
        <v>0</v>
      </c>
      <c r="Q80" s="68">
        <f>SUM(Начало:Конец!Q80)</f>
        <v>0</v>
      </c>
      <c r="R80" s="68">
        <f>SUM(Начало:Конец!R80)</f>
        <v>0</v>
      </c>
      <c r="S80" s="68">
        <f>SUM(Начало:Конец!S80)</f>
        <v>0</v>
      </c>
      <c r="T80" s="68">
        <f>SUM(Начало:Конец!T80)</f>
        <v>0</v>
      </c>
      <c r="U80" s="68">
        <f>SUM(Начало:Конец!U80)</f>
        <v>0</v>
      </c>
      <c r="V80" s="68">
        <f>SUM(Начало:Конец!V80)</f>
        <v>0</v>
      </c>
    </row>
    <row r="81" spans="1:22" ht="12.75">
      <c r="A81" s="3" t="s">
        <v>114</v>
      </c>
      <c r="B81" s="6" t="s">
        <v>148</v>
      </c>
      <c r="C81" s="13">
        <f t="shared" si="3"/>
        <v>0</v>
      </c>
      <c r="D81" s="13">
        <f t="shared" si="4"/>
        <v>0</v>
      </c>
      <c r="E81" s="68">
        <f>SUM(Начало:Конец!E81)</f>
        <v>0</v>
      </c>
      <c r="F81" s="68">
        <f>SUM(Начало:Конец!F81)</f>
        <v>0</v>
      </c>
      <c r="G81" s="68">
        <f>SUM(Начало:Конец!G81)</f>
        <v>0</v>
      </c>
      <c r="H81" s="68">
        <f>SUM(Начало:Конец!H81)</f>
        <v>0</v>
      </c>
      <c r="I81" s="68">
        <f>SUM(Начало:Конец!I81)</f>
        <v>0</v>
      </c>
      <c r="J81" s="68">
        <f>SUM(Начало:Конец!J81)</f>
        <v>0</v>
      </c>
      <c r="K81" s="68">
        <f>SUM(Начало:Конец!K81)</f>
        <v>0</v>
      </c>
      <c r="L81" s="68">
        <f>SUM(Начало:Конец!L81)</f>
        <v>0</v>
      </c>
      <c r="M81" s="68">
        <f>SUM(Начало:Конец!M81)</f>
        <v>0</v>
      </c>
      <c r="N81" s="68">
        <f>SUM(Начало:Конец!N81)</f>
        <v>0</v>
      </c>
      <c r="O81" s="68">
        <f>SUM(Начало:Конец!O81)</f>
        <v>0</v>
      </c>
      <c r="P81" s="68">
        <f>SUM(Начало:Конец!P81)</f>
        <v>0</v>
      </c>
      <c r="Q81" s="68">
        <f>SUM(Начало:Конец!Q81)</f>
        <v>0</v>
      </c>
      <c r="R81" s="68">
        <f>SUM(Начало:Конец!R81)</f>
        <v>0</v>
      </c>
      <c r="S81" s="68">
        <f>SUM(Начало:Конец!S81)</f>
        <v>0</v>
      </c>
      <c r="T81" s="68">
        <f>SUM(Начало:Конец!T81)</f>
        <v>0</v>
      </c>
      <c r="U81" s="68">
        <f>SUM(Начало:Конец!U81)</f>
        <v>0</v>
      </c>
      <c r="V81" s="68">
        <f>SUM(Начало:Конец!V81)</f>
        <v>0</v>
      </c>
    </row>
    <row r="82" spans="1:22" ht="12.75">
      <c r="A82" s="3" t="s">
        <v>269</v>
      </c>
      <c r="B82" s="6" t="s">
        <v>150</v>
      </c>
      <c r="C82" s="13">
        <f t="shared" si="3"/>
        <v>0</v>
      </c>
      <c r="D82" s="13">
        <f t="shared" si="4"/>
        <v>0</v>
      </c>
      <c r="E82" s="68">
        <f>SUM(Начало:Конец!E82)</f>
        <v>0</v>
      </c>
      <c r="F82" s="68">
        <f>SUM(Начало:Конец!F82)</f>
        <v>0</v>
      </c>
      <c r="G82" s="68">
        <f>SUM(Начало:Конец!G82)</f>
        <v>0</v>
      </c>
      <c r="H82" s="68">
        <f>SUM(Начало:Конец!H82)</f>
        <v>0</v>
      </c>
      <c r="I82" s="68">
        <f>SUM(Начало:Конец!I82)</f>
        <v>0</v>
      </c>
      <c r="J82" s="68">
        <f>SUM(Начало:Конец!J82)</f>
        <v>0</v>
      </c>
      <c r="K82" s="68">
        <f>SUM(Начало:Конец!K82)</f>
        <v>0</v>
      </c>
      <c r="L82" s="68">
        <f>SUM(Начало:Конец!L82)</f>
        <v>0</v>
      </c>
      <c r="M82" s="68">
        <f>SUM(Начало:Конец!M82)</f>
        <v>0</v>
      </c>
      <c r="N82" s="68">
        <f>SUM(Начало:Конец!N82)</f>
        <v>0</v>
      </c>
      <c r="O82" s="68">
        <f>SUM(Начало:Конец!O82)</f>
        <v>0</v>
      </c>
      <c r="P82" s="68">
        <f>SUM(Начало:Конец!P82)</f>
        <v>0</v>
      </c>
      <c r="Q82" s="68">
        <f>SUM(Начало:Конец!Q82)</f>
        <v>0</v>
      </c>
      <c r="R82" s="68">
        <f>SUM(Начало:Конец!R82)</f>
        <v>0</v>
      </c>
      <c r="S82" s="68">
        <f>SUM(Начало:Конец!S82)</f>
        <v>0</v>
      </c>
      <c r="T82" s="68">
        <f>SUM(Начало:Конец!T82)</f>
        <v>0</v>
      </c>
      <c r="U82" s="68">
        <f>SUM(Начало:Конец!U82)</f>
        <v>0</v>
      </c>
      <c r="V82" s="68">
        <f>SUM(Начало:Конец!V82)</f>
        <v>0</v>
      </c>
    </row>
    <row r="83" spans="1:22" ht="12.75">
      <c r="A83" s="3" t="s">
        <v>116</v>
      </c>
      <c r="B83" s="6" t="s">
        <v>152</v>
      </c>
      <c r="C83" s="13">
        <f t="shared" si="3"/>
        <v>0</v>
      </c>
      <c r="D83" s="13">
        <f t="shared" si="4"/>
        <v>0</v>
      </c>
      <c r="E83" s="68">
        <f>SUM(Начало:Конец!E83)</f>
        <v>0</v>
      </c>
      <c r="F83" s="68">
        <f>SUM(Начало:Конец!F83)</f>
        <v>0</v>
      </c>
      <c r="G83" s="68">
        <f>SUM(Начало:Конец!G83)</f>
        <v>0</v>
      </c>
      <c r="H83" s="68">
        <f>SUM(Начало:Конец!H83)</f>
        <v>0</v>
      </c>
      <c r="I83" s="68">
        <f>SUM(Начало:Конец!I83)</f>
        <v>0</v>
      </c>
      <c r="J83" s="68">
        <f>SUM(Начало:Конец!J83)</f>
        <v>0</v>
      </c>
      <c r="K83" s="68">
        <f>SUM(Начало:Конец!K83)</f>
        <v>0</v>
      </c>
      <c r="L83" s="68">
        <f>SUM(Начало:Конец!L83)</f>
        <v>0</v>
      </c>
      <c r="M83" s="68">
        <f>SUM(Начало:Конец!M83)</f>
        <v>0</v>
      </c>
      <c r="N83" s="68">
        <f>SUM(Начало:Конец!N83)</f>
        <v>0</v>
      </c>
      <c r="O83" s="68">
        <f>SUM(Начало:Конец!O83)</f>
        <v>0</v>
      </c>
      <c r="P83" s="68">
        <f>SUM(Начало:Конец!P83)</f>
        <v>0</v>
      </c>
      <c r="Q83" s="68">
        <f>SUM(Начало:Конец!Q83)</f>
        <v>0</v>
      </c>
      <c r="R83" s="68">
        <f>SUM(Начало:Конец!R83)</f>
        <v>0</v>
      </c>
      <c r="S83" s="68">
        <f>SUM(Начало:Конец!S83)</f>
        <v>0</v>
      </c>
      <c r="T83" s="68">
        <f>SUM(Начало:Конец!T83)</f>
        <v>0</v>
      </c>
      <c r="U83" s="68">
        <f>SUM(Начало:Конец!U83)</f>
        <v>0</v>
      </c>
      <c r="V83" s="68">
        <f>SUM(Начало:Конец!V83)</f>
        <v>0</v>
      </c>
    </row>
    <row r="84" spans="1:22" ht="12.75">
      <c r="A84" s="3" t="s">
        <v>270</v>
      </c>
      <c r="B84" s="6" t="s">
        <v>154</v>
      </c>
      <c r="C84" s="13">
        <f t="shared" si="3"/>
        <v>0</v>
      </c>
      <c r="D84" s="13">
        <f t="shared" si="4"/>
        <v>0</v>
      </c>
      <c r="E84" s="68">
        <f>SUM(Начало:Конец!E84)</f>
        <v>0</v>
      </c>
      <c r="F84" s="68">
        <f>SUM(Начало:Конец!F84)</f>
        <v>0</v>
      </c>
      <c r="G84" s="68">
        <f>SUM(Начало:Конец!G84)</f>
        <v>0</v>
      </c>
      <c r="H84" s="68">
        <f>SUM(Начало:Конец!H84)</f>
        <v>0</v>
      </c>
      <c r="I84" s="68">
        <f>SUM(Начало:Конец!I84)</f>
        <v>0</v>
      </c>
      <c r="J84" s="68">
        <f>SUM(Начало:Конец!J84)</f>
        <v>0</v>
      </c>
      <c r="K84" s="68">
        <f>SUM(Начало:Конец!K84)</f>
        <v>0</v>
      </c>
      <c r="L84" s="68">
        <f>SUM(Начало:Конец!L84)</f>
        <v>0</v>
      </c>
      <c r="M84" s="68">
        <f>SUM(Начало:Конец!M84)</f>
        <v>0</v>
      </c>
      <c r="N84" s="68">
        <f>SUM(Начало:Конец!N84)</f>
        <v>0</v>
      </c>
      <c r="O84" s="68">
        <f>SUM(Начало:Конец!O84)</f>
        <v>0</v>
      </c>
      <c r="P84" s="68">
        <f>SUM(Начало:Конец!P84)</f>
        <v>0</v>
      </c>
      <c r="Q84" s="68">
        <f>SUM(Начало:Конец!Q84)</f>
        <v>0</v>
      </c>
      <c r="R84" s="68">
        <f>SUM(Начало:Конец!R84)</f>
        <v>0</v>
      </c>
      <c r="S84" s="68">
        <f>SUM(Начало:Конец!S84)</f>
        <v>0</v>
      </c>
      <c r="T84" s="68">
        <f>SUM(Начало:Конец!T84)</f>
        <v>0</v>
      </c>
      <c r="U84" s="68">
        <f>SUM(Начало:Конец!U84)</f>
        <v>0</v>
      </c>
      <c r="V84" s="68">
        <f>SUM(Начало:Конец!V84)</f>
        <v>0</v>
      </c>
    </row>
    <row r="85" spans="1:22" ht="12.75">
      <c r="A85" s="3" t="s">
        <v>271</v>
      </c>
      <c r="B85" s="6" t="s">
        <v>156</v>
      </c>
      <c r="C85" s="13">
        <f t="shared" si="3"/>
        <v>0</v>
      </c>
      <c r="D85" s="13">
        <f t="shared" si="4"/>
        <v>0</v>
      </c>
      <c r="E85" s="68">
        <f>SUM(Начало:Конец!E85)</f>
        <v>0</v>
      </c>
      <c r="F85" s="68">
        <f>SUM(Начало:Конец!F85)</f>
        <v>0</v>
      </c>
      <c r="G85" s="68">
        <f>SUM(Начало:Конец!G85)</f>
        <v>0</v>
      </c>
      <c r="H85" s="68">
        <f>SUM(Начало:Конец!H85)</f>
        <v>0</v>
      </c>
      <c r="I85" s="68">
        <f>SUM(Начало:Конец!I85)</f>
        <v>0</v>
      </c>
      <c r="J85" s="68">
        <f>SUM(Начало:Конец!J85)</f>
        <v>0</v>
      </c>
      <c r="K85" s="68">
        <f>SUM(Начало:Конец!K85)</f>
        <v>0</v>
      </c>
      <c r="L85" s="68">
        <f>SUM(Начало:Конец!L85)</f>
        <v>0</v>
      </c>
      <c r="M85" s="68">
        <f>SUM(Начало:Конец!M85)</f>
        <v>0</v>
      </c>
      <c r="N85" s="68">
        <f>SUM(Начало:Конец!N85)</f>
        <v>0</v>
      </c>
      <c r="O85" s="68">
        <f>SUM(Начало:Конец!O85)</f>
        <v>0</v>
      </c>
      <c r="P85" s="68">
        <f>SUM(Начало:Конец!P85)</f>
        <v>0</v>
      </c>
      <c r="Q85" s="68">
        <f>SUM(Начало:Конец!Q85)</f>
        <v>0</v>
      </c>
      <c r="R85" s="68">
        <f>SUM(Начало:Конец!R85)</f>
        <v>0</v>
      </c>
      <c r="S85" s="68">
        <f>SUM(Начало:Конец!S85)</f>
        <v>0</v>
      </c>
      <c r="T85" s="68">
        <f>SUM(Начало:Конец!T85)</f>
        <v>0</v>
      </c>
      <c r="U85" s="68">
        <f>SUM(Начало:Конец!U85)</f>
        <v>0</v>
      </c>
      <c r="V85" s="68">
        <f>SUM(Начало:Конец!V85)</f>
        <v>0</v>
      </c>
    </row>
    <row r="86" spans="1:22" ht="12.75">
      <c r="A86" s="3" t="s">
        <v>120</v>
      </c>
      <c r="B86" s="6" t="s">
        <v>158</v>
      </c>
      <c r="C86" s="13">
        <f t="shared" si="3"/>
        <v>0</v>
      </c>
      <c r="D86" s="13">
        <f t="shared" si="4"/>
        <v>0</v>
      </c>
      <c r="E86" s="68">
        <f>SUM(Начало:Конец!E86)</f>
        <v>0</v>
      </c>
      <c r="F86" s="68">
        <f>SUM(Начало:Конец!F86)</f>
        <v>0</v>
      </c>
      <c r="G86" s="68">
        <f>SUM(Начало:Конец!G86)</f>
        <v>0</v>
      </c>
      <c r="H86" s="68">
        <f>SUM(Начало:Конец!H86)</f>
        <v>0</v>
      </c>
      <c r="I86" s="68">
        <f>SUM(Начало:Конец!I86)</f>
        <v>0</v>
      </c>
      <c r="J86" s="68">
        <f>SUM(Начало:Конец!J86)</f>
        <v>0</v>
      </c>
      <c r="K86" s="68">
        <f>SUM(Начало:Конец!K86)</f>
        <v>0</v>
      </c>
      <c r="L86" s="68">
        <f>SUM(Начало:Конец!L86)</f>
        <v>0</v>
      </c>
      <c r="M86" s="68">
        <f>SUM(Начало:Конец!M86)</f>
        <v>0</v>
      </c>
      <c r="N86" s="68">
        <f>SUM(Начало:Конец!N86)</f>
        <v>0</v>
      </c>
      <c r="O86" s="68">
        <f>SUM(Начало:Конец!O86)</f>
        <v>0</v>
      </c>
      <c r="P86" s="68">
        <f>SUM(Начало:Конец!P86)</f>
        <v>0</v>
      </c>
      <c r="Q86" s="68">
        <f>SUM(Начало:Конец!Q86)</f>
        <v>0</v>
      </c>
      <c r="R86" s="68">
        <f>SUM(Начало:Конец!R86)</f>
        <v>0</v>
      </c>
      <c r="S86" s="68">
        <f>SUM(Начало:Конец!S86)</f>
        <v>0</v>
      </c>
      <c r="T86" s="68">
        <f>SUM(Начало:Конец!T86)</f>
        <v>0</v>
      </c>
      <c r="U86" s="68">
        <f>SUM(Начало:Конец!U86)</f>
        <v>0</v>
      </c>
      <c r="V86" s="68">
        <f>SUM(Начало:Конец!V86)</f>
        <v>0</v>
      </c>
    </row>
    <row r="87" spans="1:22" ht="12.75">
      <c r="A87" s="3" t="s">
        <v>272</v>
      </c>
      <c r="B87" s="6" t="s">
        <v>160</v>
      </c>
      <c r="C87" s="13">
        <f t="shared" si="3"/>
        <v>0</v>
      </c>
      <c r="D87" s="13">
        <f t="shared" si="4"/>
        <v>0</v>
      </c>
      <c r="E87" s="68">
        <f>SUM(Начало:Конец!E87)</f>
        <v>0</v>
      </c>
      <c r="F87" s="68">
        <f>SUM(Начало:Конец!F87)</f>
        <v>0</v>
      </c>
      <c r="G87" s="68">
        <f>SUM(Начало:Конец!G87)</f>
        <v>0</v>
      </c>
      <c r="H87" s="68">
        <f>SUM(Начало:Конец!H87)</f>
        <v>0</v>
      </c>
      <c r="I87" s="68">
        <f>SUM(Начало:Конец!I87)</f>
        <v>0</v>
      </c>
      <c r="J87" s="68">
        <f>SUM(Начало:Конец!J87)</f>
        <v>0</v>
      </c>
      <c r="K87" s="68">
        <f>SUM(Начало:Конец!K87)</f>
        <v>0</v>
      </c>
      <c r="L87" s="68">
        <f>SUM(Начало:Конец!L87)</f>
        <v>0</v>
      </c>
      <c r="M87" s="68">
        <f>SUM(Начало:Конец!M87)</f>
        <v>0</v>
      </c>
      <c r="N87" s="68">
        <f>SUM(Начало:Конец!N87)</f>
        <v>0</v>
      </c>
      <c r="O87" s="68">
        <f>SUM(Начало:Конец!O87)</f>
        <v>0</v>
      </c>
      <c r="P87" s="68">
        <f>SUM(Начало:Конец!P87)</f>
        <v>0</v>
      </c>
      <c r="Q87" s="68">
        <f>SUM(Начало:Конец!Q87)</f>
        <v>0</v>
      </c>
      <c r="R87" s="68">
        <f>SUM(Начало:Конец!R87)</f>
        <v>0</v>
      </c>
      <c r="S87" s="68">
        <f>SUM(Начало:Конец!S87)</f>
        <v>0</v>
      </c>
      <c r="T87" s="68">
        <f>SUM(Начало:Конец!T87)</f>
        <v>0</v>
      </c>
      <c r="U87" s="68">
        <f>SUM(Начало:Конец!U87)</f>
        <v>0</v>
      </c>
      <c r="V87" s="68">
        <f>SUM(Начало:Конец!V87)</f>
        <v>0</v>
      </c>
    </row>
    <row r="88" spans="1:22" ht="12.75">
      <c r="A88" s="3" t="s">
        <v>122</v>
      </c>
      <c r="B88" s="6" t="s">
        <v>162</v>
      </c>
      <c r="C88" s="13">
        <f t="shared" si="3"/>
        <v>0</v>
      </c>
      <c r="D88" s="13">
        <f t="shared" si="4"/>
        <v>0</v>
      </c>
      <c r="E88" s="68">
        <f>SUM(Начало:Конец!E88)</f>
        <v>0</v>
      </c>
      <c r="F88" s="68">
        <f>SUM(Начало:Конец!F88)</f>
        <v>0</v>
      </c>
      <c r="G88" s="68">
        <f>SUM(Начало:Конец!G88)</f>
        <v>0</v>
      </c>
      <c r="H88" s="68">
        <f>SUM(Начало:Конец!H88)</f>
        <v>0</v>
      </c>
      <c r="I88" s="68">
        <f>SUM(Начало:Конец!I88)</f>
        <v>0</v>
      </c>
      <c r="J88" s="68">
        <f>SUM(Начало:Конец!J88)</f>
        <v>0</v>
      </c>
      <c r="K88" s="68">
        <f>SUM(Начало:Конец!K88)</f>
        <v>0</v>
      </c>
      <c r="L88" s="68">
        <f>SUM(Начало:Конец!L88)</f>
        <v>0</v>
      </c>
      <c r="M88" s="68">
        <f>SUM(Начало:Конец!M88)</f>
        <v>0</v>
      </c>
      <c r="N88" s="68">
        <f>SUM(Начало:Конец!N88)</f>
        <v>0</v>
      </c>
      <c r="O88" s="68">
        <f>SUM(Начало:Конец!O88)</f>
        <v>0</v>
      </c>
      <c r="P88" s="68">
        <f>SUM(Начало:Конец!P88)</f>
        <v>0</v>
      </c>
      <c r="Q88" s="68">
        <f>SUM(Начало:Конец!Q88)</f>
        <v>0</v>
      </c>
      <c r="R88" s="68">
        <f>SUM(Начало:Конец!R88)</f>
        <v>0</v>
      </c>
      <c r="S88" s="68">
        <f>SUM(Начало:Конец!S88)</f>
        <v>0</v>
      </c>
      <c r="T88" s="68">
        <f>SUM(Начало:Конец!T88)</f>
        <v>0</v>
      </c>
      <c r="U88" s="68">
        <f>SUM(Начало:Конец!U88)</f>
        <v>0</v>
      </c>
      <c r="V88" s="68">
        <f>SUM(Начало:Конец!V88)</f>
        <v>0</v>
      </c>
    </row>
    <row r="89" spans="1:22" ht="12.75">
      <c r="A89" s="3" t="s">
        <v>124</v>
      </c>
      <c r="B89" s="6" t="s">
        <v>164</v>
      </c>
      <c r="C89" s="13">
        <f t="shared" si="3"/>
        <v>0</v>
      </c>
      <c r="D89" s="13">
        <f t="shared" si="4"/>
        <v>0</v>
      </c>
      <c r="E89" s="68">
        <f>SUM(Начало:Конец!E89)</f>
        <v>0</v>
      </c>
      <c r="F89" s="68">
        <f>SUM(Начало:Конец!F89)</f>
        <v>0</v>
      </c>
      <c r="G89" s="68">
        <f>SUM(Начало:Конец!G89)</f>
        <v>0</v>
      </c>
      <c r="H89" s="68">
        <f>SUM(Начало:Конец!H89)</f>
        <v>0</v>
      </c>
      <c r="I89" s="68">
        <f>SUM(Начало:Конец!I89)</f>
        <v>0</v>
      </c>
      <c r="J89" s="68">
        <f>SUM(Начало:Конец!J89)</f>
        <v>0</v>
      </c>
      <c r="K89" s="68">
        <f>SUM(Начало:Конец!K89)</f>
        <v>0</v>
      </c>
      <c r="L89" s="68">
        <f>SUM(Начало:Конец!L89)</f>
        <v>0</v>
      </c>
      <c r="M89" s="68">
        <f>SUM(Начало:Конец!M89)</f>
        <v>0</v>
      </c>
      <c r="N89" s="68">
        <f>SUM(Начало:Конец!N89)</f>
        <v>0</v>
      </c>
      <c r="O89" s="68">
        <f>SUM(Начало:Конец!O89)</f>
        <v>0</v>
      </c>
      <c r="P89" s="68">
        <f>SUM(Начало:Конец!P89)</f>
        <v>0</v>
      </c>
      <c r="Q89" s="68">
        <f>SUM(Начало:Конец!Q89)</f>
        <v>0</v>
      </c>
      <c r="R89" s="68">
        <f>SUM(Начало:Конец!R89)</f>
        <v>0</v>
      </c>
      <c r="S89" s="68">
        <f>SUM(Начало:Конец!S89)</f>
        <v>0</v>
      </c>
      <c r="T89" s="68">
        <f>SUM(Начало:Конец!T89)</f>
        <v>0</v>
      </c>
      <c r="U89" s="68">
        <f>SUM(Начало:Конец!U89)</f>
        <v>0</v>
      </c>
      <c r="V89" s="68">
        <f>SUM(Начало:Конец!V89)</f>
        <v>0</v>
      </c>
    </row>
    <row r="90" spans="1:22" ht="12.75">
      <c r="A90" s="3" t="s">
        <v>273</v>
      </c>
      <c r="B90" s="6" t="s">
        <v>166</v>
      </c>
      <c r="C90" s="13">
        <f t="shared" si="3"/>
        <v>0</v>
      </c>
      <c r="D90" s="13">
        <f t="shared" si="4"/>
        <v>0</v>
      </c>
      <c r="E90" s="68">
        <f>SUM(Начало:Конец!E90)</f>
        <v>0</v>
      </c>
      <c r="F90" s="68">
        <f>SUM(Начало:Конец!F90)</f>
        <v>0</v>
      </c>
      <c r="G90" s="68">
        <f>SUM(Начало:Конец!G90)</f>
        <v>0</v>
      </c>
      <c r="H90" s="68">
        <f>SUM(Начало:Конец!H90)</f>
        <v>0</v>
      </c>
      <c r="I90" s="68">
        <f>SUM(Начало:Конец!I90)</f>
        <v>0</v>
      </c>
      <c r="J90" s="68">
        <f>SUM(Начало:Конец!J90)</f>
        <v>0</v>
      </c>
      <c r="K90" s="68">
        <f>SUM(Начало:Конец!K90)</f>
        <v>0</v>
      </c>
      <c r="L90" s="68">
        <f>SUM(Начало:Конец!L90)</f>
        <v>0</v>
      </c>
      <c r="M90" s="68">
        <f>SUM(Начало:Конец!M90)</f>
        <v>0</v>
      </c>
      <c r="N90" s="68">
        <f>SUM(Начало:Конец!N90)</f>
        <v>0</v>
      </c>
      <c r="O90" s="68">
        <f>SUM(Начало:Конец!O90)</f>
        <v>0</v>
      </c>
      <c r="P90" s="68">
        <f>SUM(Начало:Конец!P90)</f>
        <v>0</v>
      </c>
      <c r="Q90" s="68">
        <f>SUM(Начало:Конец!Q90)</f>
        <v>0</v>
      </c>
      <c r="R90" s="68">
        <f>SUM(Начало:Конец!R90)</f>
        <v>0</v>
      </c>
      <c r="S90" s="68">
        <f>SUM(Начало:Конец!S90)</f>
        <v>0</v>
      </c>
      <c r="T90" s="68">
        <f>SUM(Начало:Конец!T90)</f>
        <v>0</v>
      </c>
      <c r="U90" s="68">
        <f>SUM(Начало:Конец!U90)</f>
        <v>0</v>
      </c>
      <c r="V90" s="68">
        <f>SUM(Начало:Конец!V90)</f>
        <v>0</v>
      </c>
    </row>
    <row r="91" spans="1:22" ht="12.75">
      <c r="A91" s="3" t="s">
        <v>126</v>
      </c>
      <c r="B91" s="6" t="s">
        <v>168</v>
      </c>
      <c r="C91" s="13">
        <f t="shared" si="3"/>
        <v>0</v>
      </c>
      <c r="D91" s="13">
        <f t="shared" si="4"/>
        <v>0</v>
      </c>
      <c r="E91" s="68">
        <f>SUM(Начало:Конец!E91)</f>
        <v>0</v>
      </c>
      <c r="F91" s="68">
        <f>SUM(Начало:Конец!F91)</f>
        <v>0</v>
      </c>
      <c r="G91" s="68">
        <f>SUM(Начало:Конец!G91)</f>
        <v>0</v>
      </c>
      <c r="H91" s="68">
        <f>SUM(Начало:Конец!H91)</f>
        <v>0</v>
      </c>
      <c r="I91" s="68">
        <f>SUM(Начало:Конец!I91)</f>
        <v>0</v>
      </c>
      <c r="J91" s="68">
        <f>SUM(Начало:Конец!J91)</f>
        <v>0</v>
      </c>
      <c r="K91" s="68">
        <f>SUM(Начало:Конец!K91)</f>
        <v>0</v>
      </c>
      <c r="L91" s="68">
        <f>SUM(Начало:Конец!L91)</f>
        <v>0</v>
      </c>
      <c r="M91" s="68">
        <f>SUM(Начало:Конец!M91)</f>
        <v>0</v>
      </c>
      <c r="N91" s="68">
        <f>SUM(Начало:Конец!N91)</f>
        <v>0</v>
      </c>
      <c r="O91" s="68">
        <f>SUM(Начало:Конец!O91)</f>
        <v>0</v>
      </c>
      <c r="P91" s="68">
        <f>SUM(Начало:Конец!P91)</f>
        <v>0</v>
      </c>
      <c r="Q91" s="68">
        <f>SUM(Начало:Конец!Q91)</f>
        <v>0</v>
      </c>
      <c r="R91" s="68">
        <f>SUM(Начало:Конец!R91)</f>
        <v>0</v>
      </c>
      <c r="S91" s="68">
        <f>SUM(Начало:Конец!S91)</f>
        <v>0</v>
      </c>
      <c r="T91" s="68">
        <f>SUM(Начало:Конец!T91)</f>
        <v>0</v>
      </c>
      <c r="U91" s="68">
        <f>SUM(Начало:Конец!U91)</f>
        <v>0</v>
      </c>
      <c r="V91" s="68">
        <f>SUM(Начало:Конец!V91)</f>
        <v>0</v>
      </c>
    </row>
    <row r="92" spans="1:22" ht="12.75">
      <c r="A92" s="3" t="s">
        <v>128</v>
      </c>
      <c r="B92" s="5" t="s">
        <v>169</v>
      </c>
      <c r="C92" s="13">
        <f t="shared" si="3"/>
        <v>0</v>
      </c>
      <c r="D92" s="13">
        <f t="shared" si="4"/>
        <v>0</v>
      </c>
      <c r="E92" s="68">
        <f>SUM(Начало:Конец!E92)</f>
        <v>0</v>
      </c>
      <c r="F92" s="68">
        <f>SUM(Начало:Конец!F92)</f>
        <v>0</v>
      </c>
      <c r="G92" s="68">
        <f>SUM(Начало:Конец!G92)</f>
        <v>0</v>
      </c>
      <c r="H92" s="68">
        <f>SUM(Начало:Конец!H92)</f>
        <v>0</v>
      </c>
      <c r="I92" s="68">
        <f>SUM(Начало:Конец!I92)</f>
        <v>0</v>
      </c>
      <c r="J92" s="68">
        <f>SUM(Начало:Конец!J92)</f>
        <v>0</v>
      </c>
      <c r="K92" s="68">
        <f>SUM(Начало:Конец!K92)</f>
        <v>0</v>
      </c>
      <c r="L92" s="68">
        <f>SUM(Начало:Конец!L92)</f>
        <v>0</v>
      </c>
      <c r="M92" s="68">
        <f>SUM(Начало:Конец!M92)</f>
        <v>0</v>
      </c>
      <c r="N92" s="68">
        <f>SUM(Начало:Конец!N92)</f>
        <v>0</v>
      </c>
      <c r="O92" s="68">
        <f>SUM(Начало:Конец!O92)</f>
        <v>0</v>
      </c>
      <c r="P92" s="68">
        <f>SUM(Начало:Конец!P92)</f>
        <v>0</v>
      </c>
      <c r="Q92" s="68">
        <f>SUM(Начало:Конец!Q92)</f>
        <v>0</v>
      </c>
      <c r="R92" s="68">
        <f>SUM(Начало:Конец!R92)</f>
        <v>0</v>
      </c>
      <c r="S92" s="68">
        <f>SUM(Начало:Конец!S92)</f>
        <v>0</v>
      </c>
      <c r="T92" s="68">
        <f>SUM(Начало:Конец!T92)</f>
        <v>0</v>
      </c>
      <c r="U92" s="68">
        <f>SUM(Начало:Конец!U92)</f>
        <v>0</v>
      </c>
      <c r="V92" s="68">
        <f>SUM(Начало:Конец!V92)</f>
        <v>0</v>
      </c>
    </row>
    <row r="93" spans="1:22" ht="12.75">
      <c r="A93" s="3" t="s">
        <v>274</v>
      </c>
      <c r="B93" s="5" t="s">
        <v>171</v>
      </c>
      <c r="C93" s="13">
        <f t="shared" si="3"/>
        <v>0</v>
      </c>
      <c r="D93" s="13">
        <f t="shared" si="4"/>
        <v>0</v>
      </c>
      <c r="E93" s="68">
        <f>SUM(Начало:Конец!E93)</f>
        <v>0</v>
      </c>
      <c r="F93" s="68">
        <f>SUM(Начало:Конец!F93)</f>
        <v>0</v>
      </c>
      <c r="G93" s="68">
        <f>SUM(Начало:Конец!G93)</f>
        <v>0</v>
      </c>
      <c r="H93" s="68">
        <f>SUM(Начало:Конец!H93)</f>
        <v>0</v>
      </c>
      <c r="I93" s="68">
        <f>SUM(Начало:Конец!I93)</f>
        <v>0</v>
      </c>
      <c r="J93" s="68">
        <f>SUM(Начало:Конец!J93)</f>
        <v>0</v>
      </c>
      <c r="K93" s="68">
        <f>SUM(Начало:Конец!K93)</f>
        <v>0</v>
      </c>
      <c r="L93" s="68">
        <f>SUM(Начало:Конец!L93)</f>
        <v>0</v>
      </c>
      <c r="M93" s="68">
        <f>SUM(Начало:Конец!M93)</f>
        <v>0</v>
      </c>
      <c r="N93" s="68">
        <f>SUM(Начало:Конец!N93)</f>
        <v>0</v>
      </c>
      <c r="O93" s="68">
        <f>SUM(Начало:Конец!O93)</f>
        <v>0</v>
      </c>
      <c r="P93" s="68">
        <f>SUM(Начало:Конец!P93)</f>
        <v>0</v>
      </c>
      <c r="Q93" s="68">
        <f>SUM(Начало:Конец!Q93)</f>
        <v>0</v>
      </c>
      <c r="R93" s="68">
        <f>SUM(Начало:Конец!R93)</f>
        <v>0</v>
      </c>
      <c r="S93" s="68">
        <f>SUM(Начало:Конец!S93)</f>
        <v>0</v>
      </c>
      <c r="T93" s="68">
        <f>SUM(Начало:Конец!T93)</f>
        <v>0</v>
      </c>
      <c r="U93" s="68">
        <f>SUM(Начало:Конец!U93)</f>
        <v>0</v>
      </c>
      <c r="V93" s="68">
        <f>SUM(Начало:Конец!V93)</f>
        <v>0</v>
      </c>
    </row>
    <row r="94" spans="1:22" ht="12.75">
      <c r="A94" s="3" t="s">
        <v>275</v>
      </c>
      <c r="B94" s="5" t="s">
        <v>173</v>
      </c>
      <c r="C94" s="13">
        <f t="shared" si="3"/>
        <v>0</v>
      </c>
      <c r="D94" s="13">
        <f t="shared" si="4"/>
        <v>0</v>
      </c>
      <c r="E94" s="68">
        <f>SUM(Начало:Конец!E94)</f>
        <v>0</v>
      </c>
      <c r="F94" s="68">
        <f>SUM(Начало:Конец!F94)</f>
        <v>0</v>
      </c>
      <c r="G94" s="68">
        <f>SUM(Начало:Конец!G94)</f>
        <v>0</v>
      </c>
      <c r="H94" s="68">
        <f>SUM(Начало:Конец!H94)</f>
        <v>0</v>
      </c>
      <c r="I94" s="68">
        <f>SUM(Начало:Конец!I94)</f>
        <v>0</v>
      </c>
      <c r="J94" s="68">
        <f>SUM(Начало:Конец!J94)</f>
        <v>0</v>
      </c>
      <c r="K94" s="68">
        <f>SUM(Начало:Конец!K94)</f>
        <v>0</v>
      </c>
      <c r="L94" s="68">
        <f>SUM(Начало:Конец!L94)</f>
        <v>0</v>
      </c>
      <c r="M94" s="68">
        <f>SUM(Начало:Конец!M94)</f>
        <v>0</v>
      </c>
      <c r="N94" s="68">
        <f>SUM(Начало:Конец!N94)</f>
        <v>0</v>
      </c>
      <c r="O94" s="68">
        <f>SUM(Начало:Конец!O94)</f>
        <v>0</v>
      </c>
      <c r="P94" s="68">
        <f>SUM(Начало:Конец!P94)</f>
        <v>0</v>
      </c>
      <c r="Q94" s="68">
        <f>SUM(Начало:Конец!Q94)</f>
        <v>0</v>
      </c>
      <c r="R94" s="68">
        <f>SUM(Начало:Конец!R94)</f>
        <v>0</v>
      </c>
      <c r="S94" s="68">
        <f>SUM(Начало:Конец!S94)</f>
        <v>0</v>
      </c>
      <c r="T94" s="68">
        <f>SUM(Начало:Конец!T94)</f>
        <v>0</v>
      </c>
      <c r="U94" s="68">
        <f>SUM(Начало:Конец!U94)</f>
        <v>0</v>
      </c>
      <c r="V94" s="68">
        <f>SUM(Начало:Конец!V94)</f>
        <v>0</v>
      </c>
    </row>
    <row r="95" spans="1:22" ht="25.5">
      <c r="A95" s="3" t="s">
        <v>276</v>
      </c>
      <c r="B95" s="5" t="s">
        <v>175</v>
      </c>
      <c r="C95" s="13">
        <f t="shared" si="3"/>
        <v>0</v>
      </c>
      <c r="D95" s="13">
        <f t="shared" si="4"/>
        <v>0</v>
      </c>
      <c r="E95" s="68">
        <f>SUM(Начало:Конец!E95)</f>
        <v>0</v>
      </c>
      <c r="F95" s="68">
        <f>SUM(Начало:Конец!F95)</f>
        <v>0</v>
      </c>
      <c r="G95" s="68">
        <f>SUM(Начало:Конец!G95)</f>
        <v>0</v>
      </c>
      <c r="H95" s="68">
        <f>SUM(Начало:Конец!H95)</f>
        <v>0</v>
      </c>
      <c r="I95" s="68">
        <f>SUM(Начало:Конец!I95)</f>
        <v>0</v>
      </c>
      <c r="J95" s="68">
        <f>SUM(Начало:Конец!J95)</f>
        <v>0</v>
      </c>
      <c r="K95" s="68">
        <f>SUM(Начало:Конец!K95)</f>
        <v>0</v>
      </c>
      <c r="L95" s="68">
        <f>SUM(Начало:Конец!L95)</f>
        <v>0</v>
      </c>
      <c r="M95" s="68">
        <f>SUM(Начало:Конец!M95)</f>
        <v>0</v>
      </c>
      <c r="N95" s="68">
        <f>SUM(Начало:Конец!N95)</f>
        <v>0</v>
      </c>
      <c r="O95" s="68">
        <f>SUM(Начало:Конец!O95)</f>
        <v>0</v>
      </c>
      <c r="P95" s="68">
        <f>SUM(Начало:Конец!P95)</f>
        <v>0</v>
      </c>
      <c r="Q95" s="68">
        <f>SUM(Начало:Конец!Q95)</f>
        <v>0</v>
      </c>
      <c r="R95" s="68">
        <f>SUM(Начало:Конец!R95)</f>
        <v>0</v>
      </c>
      <c r="S95" s="68">
        <f>SUM(Начало:Конец!S95)</f>
        <v>0</v>
      </c>
      <c r="T95" s="68">
        <f>SUM(Начало:Конец!T95)</f>
        <v>0</v>
      </c>
      <c r="U95" s="68">
        <f>SUM(Начало:Конец!U95)</f>
        <v>0</v>
      </c>
      <c r="V95" s="68">
        <f>SUM(Начало:Конец!V95)</f>
        <v>0</v>
      </c>
    </row>
    <row r="96" spans="1:22" ht="12.75">
      <c r="A96" s="3" t="s">
        <v>130</v>
      </c>
      <c r="B96" s="5" t="s">
        <v>177</v>
      </c>
      <c r="C96" s="13">
        <f t="shared" si="3"/>
        <v>0</v>
      </c>
      <c r="D96" s="13">
        <f t="shared" si="4"/>
        <v>0</v>
      </c>
      <c r="E96" s="68">
        <f>SUM(Начало:Конец!E96)</f>
        <v>0</v>
      </c>
      <c r="F96" s="68">
        <f>SUM(Начало:Конец!F96)</f>
        <v>0</v>
      </c>
      <c r="G96" s="68">
        <f>SUM(Начало:Конец!G96)</f>
        <v>0</v>
      </c>
      <c r="H96" s="68">
        <f>SUM(Начало:Конец!H96)</f>
        <v>0</v>
      </c>
      <c r="I96" s="68">
        <f>SUM(Начало:Конец!I96)</f>
        <v>0</v>
      </c>
      <c r="J96" s="68">
        <f>SUM(Начало:Конец!J96)</f>
        <v>0</v>
      </c>
      <c r="K96" s="68">
        <f>SUM(Начало:Конец!K96)</f>
        <v>0</v>
      </c>
      <c r="L96" s="68">
        <f>SUM(Начало:Конец!L96)</f>
        <v>0</v>
      </c>
      <c r="M96" s="68">
        <f>SUM(Начало:Конец!M96)</f>
        <v>0</v>
      </c>
      <c r="N96" s="68">
        <f>SUM(Начало:Конец!N96)</f>
        <v>0</v>
      </c>
      <c r="O96" s="68">
        <f>SUM(Начало:Конец!O96)</f>
        <v>0</v>
      </c>
      <c r="P96" s="68">
        <f>SUM(Начало:Конец!P96)</f>
        <v>0</v>
      </c>
      <c r="Q96" s="68">
        <f>SUM(Начало:Конец!Q96)</f>
        <v>0</v>
      </c>
      <c r="R96" s="68">
        <f>SUM(Начало:Конец!R96)</f>
        <v>0</v>
      </c>
      <c r="S96" s="68">
        <f>SUM(Начало:Конец!S96)</f>
        <v>0</v>
      </c>
      <c r="T96" s="68">
        <f>SUM(Начало:Конец!T96)</f>
        <v>0</v>
      </c>
      <c r="U96" s="68">
        <f>SUM(Начало:Конец!U96)</f>
        <v>0</v>
      </c>
      <c r="V96" s="68">
        <f>SUM(Начало:Конец!V96)</f>
        <v>0</v>
      </c>
    </row>
    <row r="97" spans="1:22" ht="12.75">
      <c r="A97" s="3" t="s">
        <v>132</v>
      </c>
      <c r="B97" s="5" t="s">
        <v>178</v>
      </c>
      <c r="C97" s="13">
        <f t="shared" si="3"/>
        <v>0</v>
      </c>
      <c r="D97" s="13">
        <f t="shared" si="4"/>
        <v>0</v>
      </c>
      <c r="E97" s="68">
        <f>SUM(Начало:Конец!E97)</f>
        <v>0</v>
      </c>
      <c r="F97" s="68">
        <f>SUM(Начало:Конец!F97)</f>
        <v>0</v>
      </c>
      <c r="G97" s="68">
        <f>SUM(Начало:Конец!G97)</f>
        <v>0</v>
      </c>
      <c r="H97" s="68">
        <f>SUM(Начало:Конец!H97)</f>
        <v>0</v>
      </c>
      <c r="I97" s="68">
        <f>SUM(Начало:Конец!I97)</f>
        <v>0</v>
      </c>
      <c r="J97" s="68">
        <f>SUM(Начало:Конец!J97)</f>
        <v>0</v>
      </c>
      <c r="K97" s="68">
        <f>SUM(Начало:Конец!K97)</f>
        <v>0</v>
      </c>
      <c r="L97" s="68">
        <f>SUM(Начало:Конец!L97)</f>
        <v>0</v>
      </c>
      <c r="M97" s="68">
        <f>SUM(Начало:Конец!M97)</f>
        <v>0</v>
      </c>
      <c r="N97" s="68">
        <f>SUM(Начало:Конец!N97)</f>
        <v>0</v>
      </c>
      <c r="O97" s="68">
        <f>SUM(Начало:Конец!O97)</f>
        <v>0</v>
      </c>
      <c r="P97" s="68">
        <f>SUM(Начало:Конец!P97)</f>
        <v>0</v>
      </c>
      <c r="Q97" s="68">
        <f>SUM(Начало:Конец!Q97)</f>
        <v>0</v>
      </c>
      <c r="R97" s="68">
        <f>SUM(Начало:Конец!R97)</f>
        <v>0</v>
      </c>
      <c r="S97" s="68">
        <f>SUM(Начало:Конец!S97)</f>
        <v>0</v>
      </c>
      <c r="T97" s="68">
        <f>SUM(Начало:Конец!T97)</f>
        <v>0</v>
      </c>
      <c r="U97" s="68">
        <f>SUM(Начало:Конец!U97)</f>
        <v>0</v>
      </c>
      <c r="V97" s="68">
        <f>SUM(Начало:Конец!V97)</f>
        <v>0</v>
      </c>
    </row>
    <row r="98" spans="1:22" ht="12.75">
      <c r="A98" s="3" t="s">
        <v>134</v>
      </c>
      <c r="B98" s="5" t="s">
        <v>180</v>
      </c>
      <c r="C98" s="13">
        <f t="shared" si="3"/>
        <v>0</v>
      </c>
      <c r="D98" s="13">
        <f t="shared" si="4"/>
        <v>0</v>
      </c>
      <c r="E98" s="68">
        <f>SUM(Начало:Конец!E98)</f>
        <v>0</v>
      </c>
      <c r="F98" s="68">
        <f>SUM(Начало:Конец!F98)</f>
        <v>0</v>
      </c>
      <c r="G98" s="68">
        <f>SUM(Начало:Конец!G98)</f>
        <v>0</v>
      </c>
      <c r="H98" s="68">
        <f>SUM(Начало:Конец!H98)</f>
        <v>0</v>
      </c>
      <c r="I98" s="68">
        <f>SUM(Начало:Конец!I98)</f>
        <v>0</v>
      </c>
      <c r="J98" s="68">
        <f>SUM(Начало:Конец!J98)</f>
        <v>0</v>
      </c>
      <c r="K98" s="68">
        <f>SUM(Начало:Конец!K98)</f>
        <v>0</v>
      </c>
      <c r="L98" s="68">
        <f>SUM(Начало:Конец!L98)</f>
        <v>0</v>
      </c>
      <c r="M98" s="68">
        <f>SUM(Начало:Конец!M98)</f>
        <v>0</v>
      </c>
      <c r="N98" s="68">
        <f>SUM(Начало:Конец!N98)</f>
        <v>0</v>
      </c>
      <c r="O98" s="68">
        <f>SUM(Начало:Конец!O98)</f>
        <v>0</v>
      </c>
      <c r="P98" s="68">
        <f>SUM(Начало:Конец!P98)</f>
        <v>0</v>
      </c>
      <c r="Q98" s="68">
        <f>SUM(Начало:Конец!Q98)</f>
        <v>0</v>
      </c>
      <c r="R98" s="68">
        <f>SUM(Начало:Конец!R98)</f>
        <v>0</v>
      </c>
      <c r="S98" s="68">
        <f>SUM(Начало:Конец!S98)</f>
        <v>0</v>
      </c>
      <c r="T98" s="68">
        <f>SUM(Начало:Конец!T98)</f>
        <v>0</v>
      </c>
      <c r="U98" s="68">
        <f>SUM(Начало:Конец!U98)</f>
        <v>0</v>
      </c>
      <c r="V98" s="68">
        <f>SUM(Начало:Конец!V98)</f>
        <v>0</v>
      </c>
    </row>
    <row r="99" spans="1:22" ht="12.75">
      <c r="A99" s="3" t="s">
        <v>277</v>
      </c>
      <c r="B99" s="5" t="s">
        <v>182</v>
      </c>
      <c r="C99" s="13">
        <f t="shared" si="3"/>
        <v>0</v>
      </c>
      <c r="D99" s="13">
        <f t="shared" si="4"/>
        <v>0</v>
      </c>
      <c r="E99" s="68">
        <f>SUM(Начало:Конец!E99)</f>
        <v>0</v>
      </c>
      <c r="F99" s="68">
        <f>SUM(Начало:Конец!F99)</f>
        <v>0</v>
      </c>
      <c r="G99" s="68">
        <f>SUM(Начало:Конец!G99)</f>
        <v>0</v>
      </c>
      <c r="H99" s="68">
        <f>SUM(Начало:Конец!H99)</f>
        <v>0</v>
      </c>
      <c r="I99" s="68">
        <f>SUM(Начало:Конец!I99)</f>
        <v>0</v>
      </c>
      <c r="J99" s="68">
        <f>SUM(Начало:Конец!J99)</f>
        <v>0</v>
      </c>
      <c r="K99" s="68">
        <f>SUM(Начало:Конец!K99)</f>
        <v>0</v>
      </c>
      <c r="L99" s="68">
        <f>SUM(Начало:Конец!L99)</f>
        <v>0</v>
      </c>
      <c r="M99" s="68">
        <f>SUM(Начало:Конец!M99)</f>
        <v>0</v>
      </c>
      <c r="N99" s="68">
        <f>SUM(Начало:Конец!N99)</f>
        <v>0</v>
      </c>
      <c r="O99" s="68">
        <f>SUM(Начало:Конец!O99)</f>
        <v>0</v>
      </c>
      <c r="P99" s="68">
        <f>SUM(Начало:Конец!P99)</f>
        <v>0</v>
      </c>
      <c r="Q99" s="68">
        <f>SUM(Начало:Конец!Q99)</f>
        <v>0</v>
      </c>
      <c r="R99" s="68">
        <f>SUM(Начало:Конец!R99)</f>
        <v>0</v>
      </c>
      <c r="S99" s="68">
        <f>SUM(Начало:Конец!S99)</f>
        <v>0</v>
      </c>
      <c r="T99" s="68">
        <f>SUM(Начало:Конец!T99)</f>
        <v>0</v>
      </c>
      <c r="U99" s="68">
        <f>SUM(Начало:Конец!U99)</f>
        <v>0</v>
      </c>
      <c r="V99" s="68">
        <f>SUM(Начало:Конец!V99)</f>
        <v>0</v>
      </c>
    </row>
    <row r="100" spans="1:22" ht="12.75">
      <c r="A100" s="3" t="s">
        <v>278</v>
      </c>
      <c r="B100" s="5" t="s">
        <v>183</v>
      </c>
      <c r="C100" s="13">
        <f t="shared" si="3"/>
        <v>0</v>
      </c>
      <c r="D100" s="13">
        <f t="shared" si="4"/>
        <v>0</v>
      </c>
      <c r="E100" s="68">
        <f>SUM(Начало:Конец!E100)</f>
        <v>0</v>
      </c>
      <c r="F100" s="68">
        <f>SUM(Начало:Конец!F100)</f>
        <v>0</v>
      </c>
      <c r="G100" s="68">
        <f>SUM(Начало:Конец!G100)</f>
        <v>0</v>
      </c>
      <c r="H100" s="68">
        <f>SUM(Начало:Конец!H100)</f>
        <v>0</v>
      </c>
      <c r="I100" s="68">
        <f>SUM(Начало:Конец!I100)</f>
        <v>0</v>
      </c>
      <c r="J100" s="68">
        <f>SUM(Начало:Конец!J100)</f>
        <v>0</v>
      </c>
      <c r="K100" s="68">
        <f>SUM(Начало:Конец!K100)</f>
        <v>0</v>
      </c>
      <c r="L100" s="68">
        <f>SUM(Начало:Конец!L100)</f>
        <v>0</v>
      </c>
      <c r="M100" s="68">
        <f>SUM(Начало:Конец!M100)</f>
        <v>0</v>
      </c>
      <c r="N100" s="68">
        <f>SUM(Начало:Конец!N100)</f>
        <v>0</v>
      </c>
      <c r="O100" s="68">
        <f>SUM(Начало:Конец!O100)</f>
        <v>0</v>
      </c>
      <c r="P100" s="68">
        <f>SUM(Начало:Конец!P100)</f>
        <v>0</v>
      </c>
      <c r="Q100" s="68">
        <f>SUM(Начало:Конец!Q100)</f>
        <v>0</v>
      </c>
      <c r="R100" s="68">
        <f>SUM(Начало:Конец!R100)</f>
        <v>0</v>
      </c>
      <c r="S100" s="68">
        <f>SUM(Начало:Конец!S100)</f>
        <v>0</v>
      </c>
      <c r="T100" s="68">
        <f>SUM(Начало:Конец!T100)</f>
        <v>0</v>
      </c>
      <c r="U100" s="68">
        <f>SUM(Начало:Конец!U100)</f>
        <v>0</v>
      </c>
      <c r="V100" s="68">
        <f>SUM(Начало:Конец!V100)</f>
        <v>0</v>
      </c>
    </row>
    <row r="101" spans="1:22" ht="12.75">
      <c r="A101" s="3" t="s">
        <v>279</v>
      </c>
      <c r="B101" s="5" t="s">
        <v>185</v>
      </c>
      <c r="C101" s="13">
        <f t="shared" si="3"/>
        <v>0</v>
      </c>
      <c r="D101" s="13">
        <f t="shared" si="4"/>
        <v>0</v>
      </c>
      <c r="E101" s="68">
        <f>SUM(Начало:Конец!E101)</f>
        <v>0</v>
      </c>
      <c r="F101" s="68">
        <f>SUM(Начало:Конец!F101)</f>
        <v>0</v>
      </c>
      <c r="G101" s="68">
        <f>SUM(Начало:Конец!G101)</f>
        <v>0</v>
      </c>
      <c r="H101" s="68">
        <f>SUM(Начало:Конец!H101)</f>
        <v>0</v>
      </c>
      <c r="I101" s="68">
        <f>SUM(Начало:Конец!I101)</f>
        <v>0</v>
      </c>
      <c r="J101" s="68">
        <f>SUM(Начало:Конец!J101)</f>
        <v>0</v>
      </c>
      <c r="K101" s="68">
        <f>SUM(Начало:Конец!K101)</f>
        <v>0</v>
      </c>
      <c r="L101" s="68">
        <f>SUM(Начало:Конец!L101)</f>
        <v>0</v>
      </c>
      <c r="M101" s="68">
        <f>SUM(Начало:Конец!M101)</f>
        <v>0</v>
      </c>
      <c r="N101" s="68">
        <f>SUM(Начало:Конец!N101)</f>
        <v>0</v>
      </c>
      <c r="O101" s="68">
        <f>SUM(Начало:Конец!O101)</f>
        <v>0</v>
      </c>
      <c r="P101" s="68">
        <f>SUM(Начало:Конец!P101)</f>
        <v>0</v>
      </c>
      <c r="Q101" s="68">
        <f>SUM(Начало:Конец!Q101)</f>
        <v>0</v>
      </c>
      <c r="R101" s="68">
        <f>SUM(Начало:Конец!R101)</f>
        <v>0</v>
      </c>
      <c r="S101" s="68">
        <f>SUM(Начало:Конец!S101)</f>
        <v>0</v>
      </c>
      <c r="T101" s="68">
        <f>SUM(Начало:Конец!T101)</f>
        <v>0</v>
      </c>
      <c r="U101" s="68">
        <f>SUM(Начало:Конец!U101)</f>
        <v>0</v>
      </c>
      <c r="V101" s="68">
        <f>SUM(Начало:Конец!V101)</f>
        <v>0</v>
      </c>
    </row>
    <row r="102" spans="1:22" ht="12.75">
      <c r="A102" s="3" t="s">
        <v>280</v>
      </c>
      <c r="B102" s="5" t="s">
        <v>186</v>
      </c>
      <c r="C102" s="13">
        <f t="shared" si="3"/>
        <v>0</v>
      </c>
      <c r="D102" s="13">
        <f t="shared" si="4"/>
        <v>0</v>
      </c>
      <c r="E102" s="68">
        <f>SUM(Начало:Конец!E102)</f>
        <v>0</v>
      </c>
      <c r="F102" s="68">
        <f>SUM(Начало:Конец!F102)</f>
        <v>0</v>
      </c>
      <c r="G102" s="68">
        <f>SUM(Начало:Конец!G102)</f>
        <v>0</v>
      </c>
      <c r="H102" s="68">
        <f>SUM(Начало:Конец!H102)</f>
        <v>0</v>
      </c>
      <c r="I102" s="68">
        <f>SUM(Начало:Конец!I102)</f>
        <v>0</v>
      </c>
      <c r="J102" s="68">
        <f>SUM(Начало:Конец!J102)</f>
        <v>0</v>
      </c>
      <c r="K102" s="68">
        <f>SUM(Начало:Конец!K102)</f>
        <v>0</v>
      </c>
      <c r="L102" s="68">
        <f>SUM(Начало:Конец!L102)</f>
        <v>0</v>
      </c>
      <c r="M102" s="68">
        <f>SUM(Начало:Конец!M102)</f>
        <v>0</v>
      </c>
      <c r="N102" s="68">
        <f>SUM(Начало:Конец!N102)</f>
        <v>0</v>
      </c>
      <c r="O102" s="68">
        <f>SUM(Начало:Конец!O102)</f>
        <v>0</v>
      </c>
      <c r="P102" s="68">
        <f>SUM(Начало:Конец!P102)</f>
        <v>0</v>
      </c>
      <c r="Q102" s="68">
        <f>SUM(Начало:Конец!Q102)</f>
        <v>0</v>
      </c>
      <c r="R102" s="68">
        <f>SUM(Начало:Конец!R102)</f>
        <v>0</v>
      </c>
      <c r="S102" s="68">
        <f>SUM(Начало:Конец!S102)</f>
        <v>0</v>
      </c>
      <c r="T102" s="68">
        <f>SUM(Начало:Конец!T102)</f>
        <v>0</v>
      </c>
      <c r="U102" s="68">
        <f>SUM(Начало:Конец!U102)</f>
        <v>0</v>
      </c>
      <c r="V102" s="68">
        <f>SUM(Начало:Конец!V102)</f>
        <v>0</v>
      </c>
    </row>
    <row r="103" spans="1:22" ht="25.5">
      <c r="A103" s="3" t="s">
        <v>281</v>
      </c>
      <c r="B103" s="5" t="s">
        <v>188</v>
      </c>
      <c r="C103" s="13">
        <f t="shared" si="3"/>
        <v>0</v>
      </c>
      <c r="D103" s="13">
        <f t="shared" si="4"/>
        <v>0</v>
      </c>
      <c r="E103" s="68">
        <f>SUM(Начало:Конец!E103)</f>
        <v>0</v>
      </c>
      <c r="F103" s="68">
        <f>SUM(Начало:Конец!F103)</f>
        <v>0</v>
      </c>
      <c r="G103" s="68">
        <f>SUM(Начало:Конец!G103)</f>
        <v>0</v>
      </c>
      <c r="H103" s="68">
        <f>SUM(Начало:Конец!H103)</f>
        <v>0</v>
      </c>
      <c r="I103" s="68">
        <f>SUM(Начало:Конец!I103)</f>
        <v>0</v>
      </c>
      <c r="J103" s="68">
        <f>SUM(Начало:Конец!J103)</f>
        <v>0</v>
      </c>
      <c r="K103" s="68">
        <f>SUM(Начало:Конец!K103)</f>
        <v>0</v>
      </c>
      <c r="L103" s="68">
        <f>SUM(Начало:Конец!L103)</f>
        <v>0</v>
      </c>
      <c r="M103" s="68">
        <f>SUM(Начало:Конец!M103)</f>
        <v>0</v>
      </c>
      <c r="N103" s="68">
        <f>SUM(Начало:Конец!N103)</f>
        <v>0</v>
      </c>
      <c r="O103" s="68">
        <f>SUM(Начало:Конец!O103)</f>
        <v>0</v>
      </c>
      <c r="P103" s="68">
        <f>SUM(Начало:Конец!P103)</f>
        <v>0</v>
      </c>
      <c r="Q103" s="68">
        <f>SUM(Начало:Конец!Q103)</f>
        <v>0</v>
      </c>
      <c r="R103" s="68">
        <f>SUM(Начало:Конец!R103)</f>
        <v>0</v>
      </c>
      <c r="S103" s="68">
        <f>SUM(Начало:Конец!S103)</f>
        <v>0</v>
      </c>
      <c r="T103" s="68">
        <f>SUM(Начало:Конец!T103)</f>
        <v>0</v>
      </c>
      <c r="U103" s="68">
        <f>SUM(Начало:Конец!U103)</f>
        <v>0</v>
      </c>
      <c r="V103" s="68">
        <f>SUM(Начало:Конец!V103)</f>
        <v>0</v>
      </c>
    </row>
    <row r="104" spans="1:22" ht="15.75" customHeight="1">
      <c r="A104" s="3" t="s">
        <v>282</v>
      </c>
      <c r="B104" s="5" t="s">
        <v>190</v>
      </c>
      <c r="C104" s="13">
        <f t="shared" si="3"/>
        <v>0</v>
      </c>
      <c r="D104" s="13">
        <f t="shared" si="4"/>
        <v>0</v>
      </c>
      <c r="E104" s="68">
        <f>SUM(Начало:Конец!E104)</f>
        <v>0</v>
      </c>
      <c r="F104" s="68">
        <f>SUM(Начало:Конец!F104)</f>
        <v>0</v>
      </c>
      <c r="G104" s="68">
        <f>SUM(Начало:Конец!G104)</f>
        <v>0</v>
      </c>
      <c r="H104" s="68">
        <f>SUM(Начало:Конец!H104)</f>
        <v>0</v>
      </c>
      <c r="I104" s="68">
        <f>SUM(Начало:Конец!I104)</f>
        <v>0</v>
      </c>
      <c r="J104" s="68">
        <f>SUM(Начало:Конец!J104)</f>
        <v>0</v>
      </c>
      <c r="K104" s="68">
        <f>SUM(Начало:Конец!K104)</f>
        <v>0</v>
      </c>
      <c r="L104" s="68">
        <f>SUM(Начало:Конец!L104)</f>
        <v>0</v>
      </c>
      <c r="M104" s="68">
        <f>SUM(Начало:Конец!M104)</f>
        <v>0</v>
      </c>
      <c r="N104" s="68">
        <f>SUM(Начало:Конец!N104)</f>
        <v>0</v>
      </c>
      <c r="O104" s="68">
        <f>SUM(Начало:Конец!O104)</f>
        <v>0</v>
      </c>
      <c r="P104" s="68">
        <f>SUM(Начало:Конец!P104)</f>
        <v>0</v>
      </c>
      <c r="Q104" s="68">
        <f>SUM(Начало:Конец!Q104)</f>
        <v>0</v>
      </c>
      <c r="R104" s="68">
        <f>SUM(Начало:Конец!R104)</f>
        <v>0</v>
      </c>
      <c r="S104" s="68">
        <f>SUM(Начало:Конец!S104)</f>
        <v>0</v>
      </c>
      <c r="T104" s="68">
        <f>SUM(Начало:Конец!T104)</f>
        <v>0</v>
      </c>
      <c r="U104" s="68">
        <f>SUM(Начало:Конец!U104)</f>
        <v>0</v>
      </c>
      <c r="V104" s="68">
        <f>SUM(Начало:Конец!V104)</f>
        <v>0</v>
      </c>
    </row>
    <row r="105" spans="1:22" ht="14.25" customHeight="1">
      <c r="A105" s="3" t="s">
        <v>283</v>
      </c>
      <c r="B105" s="6" t="s">
        <v>191</v>
      </c>
      <c r="C105" s="13">
        <f t="shared" si="3"/>
        <v>0</v>
      </c>
      <c r="D105" s="13">
        <f t="shared" si="4"/>
        <v>0</v>
      </c>
      <c r="E105" s="68">
        <f>SUM(Начало:Конец!E105)</f>
        <v>0</v>
      </c>
      <c r="F105" s="68">
        <f>SUM(Начало:Конец!F105)</f>
        <v>0</v>
      </c>
      <c r="G105" s="68">
        <f>SUM(Начало:Конец!G105)</f>
        <v>0</v>
      </c>
      <c r="H105" s="68">
        <f>SUM(Начало:Конец!H105)</f>
        <v>0</v>
      </c>
      <c r="I105" s="68">
        <f>SUM(Начало:Конец!I105)</f>
        <v>0</v>
      </c>
      <c r="J105" s="68">
        <f>SUM(Начало:Конец!J105)</f>
        <v>0</v>
      </c>
      <c r="K105" s="68">
        <f>SUM(Начало:Конец!K105)</f>
        <v>0</v>
      </c>
      <c r="L105" s="68">
        <f>SUM(Начало:Конец!L105)</f>
        <v>0</v>
      </c>
      <c r="M105" s="68">
        <f>SUM(Начало:Конец!M105)</f>
        <v>0</v>
      </c>
      <c r="N105" s="68">
        <f>SUM(Начало:Конец!N105)</f>
        <v>0</v>
      </c>
      <c r="O105" s="68">
        <f>SUM(Начало:Конец!O105)</f>
        <v>0</v>
      </c>
      <c r="P105" s="68">
        <f>SUM(Начало:Конец!P105)</f>
        <v>0</v>
      </c>
      <c r="Q105" s="68">
        <f>SUM(Начало:Конец!Q105)</f>
        <v>0</v>
      </c>
      <c r="R105" s="68">
        <f>SUM(Начало:Конец!R105)</f>
        <v>0</v>
      </c>
      <c r="S105" s="68">
        <f>SUM(Начало:Конец!S105)</f>
        <v>0</v>
      </c>
      <c r="T105" s="68">
        <f>SUM(Начало:Конец!T105)</f>
        <v>0</v>
      </c>
      <c r="U105" s="68">
        <f>SUM(Начало:Конец!U105)</f>
        <v>0</v>
      </c>
      <c r="V105" s="68">
        <f>SUM(Начало:Конец!V105)</f>
        <v>0</v>
      </c>
    </row>
    <row r="106" spans="1:22" ht="12.75">
      <c r="A106" s="3" t="s">
        <v>136</v>
      </c>
      <c r="B106" s="8" t="s">
        <v>11</v>
      </c>
      <c r="C106" s="13">
        <f t="shared" si="3"/>
        <v>0</v>
      </c>
      <c r="D106" s="13">
        <f t="shared" si="4"/>
        <v>0</v>
      </c>
      <c r="E106" s="68">
        <f>SUM(Начало:Конец!E106)</f>
        <v>0</v>
      </c>
      <c r="F106" s="68">
        <f>SUM(Начало:Конец!F106)</f>
        <v>0</v>
      </c>
      <c r="G106" s="68">
        <f>SUM(Начало:Конец!G106)</f>
        <v>0</v>
      </c>
      <c r="H106" s="68">
        <f>SUM(Начало:Конец!H106)</f>
        <v>0</v>
      </c>
      <c r="I106" s="68">
        <f>SUM(Начало:Конец!I106)</f>
        <v>0</v>
      </c>
      <c r="J106" s="68">
        <f>SUM(Начало:Конец!J106)</f>
        <v>0</v>
      </c>
      <c r="K106" s="68">
        <f>SUM(Начало:Конец!K106)</f>
        <v>0</v>
      </c>
      <c r="L106" s="68">
        <f>SUM(Начало:Конец!L106)</f>
        <v>0</v>
      </c>
      <c r="M106" s="68">
        <f>SUM(Начало:Конец!M106)</f>
        <v>0</v>
      </c>
      <c r="N106" s="68">
        <f>SUM(Начало:Конец!N106)</f>
        <v>0</v>
      </c>
      <c r="O106" s="68">
        <f>SUM(Начало:Конец!O106)</f>
        <v>0</v>
      </c>
      <c r="P106" s="68">
        <f>SUM(Начало:Конец!P106)</f>
        <v>0</v>
      </c>
      <c r="Q106" s="68">
        <f>SUM(Начало:Конец!Q106)</f>
        <v>0</v>
      </c>
      <c r="R106" s="68">
        <f>SUM(Начало:Конец!R106)</f>
        <v>0</v>
      </c>
      <c r="S106" s="68">
        <f>SUM(Начало:Конец!S106)</f>
        <v>0</v>
      </c>
      <c r="T106" s="68">
        <f>SUM(Начало:Конец!T106)</f>
        <v>0</v>
      </c>
      <c r="U106" s="68">
        <f>SUM(Начало:Конец!U106)</f>
        <v>0</v>
      </c>
      <c r="V106" s="68">
        <f>SUM(Начало:Конец!V106)</f>
        <v>0</v>
      </c>
    </row>
    <row r="107" spans="1:22" ht="12.75">
      <c r="A107" s="3" t="s">
        <v>138</v>
      </c>
      <c r="B107" s="8" t="s">
        <v>193</v>
      </c>
      <c r="C107" s="13">
        <f t="shared" si="3"/>
        <v>0</v>
      </c>
      <c r="D107" s="13">
        <f t="shared" si="4"/>
        <v>0</v>
      </c>
      <c r="E107" s="68">
        <f>SUM(Начало:Конец!E107)</f>
        <v>0</v>
      </c>
      <c r="F107" s="68">
        <f>SUM(Начало:Конец!F107)</f>
        <v>0</v>
      </c>
      <c r="G107" s="68">
        <f>SUM(Начало:Конец!G107)</f>
        <v>0</v>
      </c>
      <c r="H107" s="68">
        <f>SUM(Начало:Конец!H107)</f>
        <v>0</v>
      </c>
      <c r="I107" s="68">
        <f>SUM(Начало:Конец!I107)</f>
        <v>0</v>
      </c>
      <c r="J107" s="68">
        <f>SUM(Начало:Конец!J107)</f>
        <v>0</v>
      </c>
      <c r="K107" s="68">
        <f>SUM(Начало:Конец!K107)</f>
        <v>0</v>
      </c>
      <c r="L107" s="68">
        <f>SUM(Начало:Конец!L107)</f>
        <v>0</v>
      </c>
      <c r="M107" s="68">
        <f>SUM(Начало:Конец!M107)</f>
        <v>0</v>
      </c>
      <c r="N107" s="68">
        <f>SUM(Начало:Конец!N107)</f>
        <v>0</v>
      </c>
      <c r="O107" s="68">
        <f>SUM(Начало:Конец!O107)</f>
        <v>0</v>
      </c>
      <c r="P107" s="68">
        <f>SUM(Начало:Конец!P107)</f>
        <v>0</v>
      </c>
      <c r="Q107" s="68">
        <f>SUM(Начало:Конец!Q107)</f>
        <v>0</v>
      </c>
      <c r="R107" s="68">
        <f>SUM(Начало:Конец!R107)</f>
        <v>0</v>
      </c>
      <c r="S107" s="68">
        <f>SUM(Начало:Конец!S107)</f>
        <v>0</v>
      </c>
      <c r="T107" s="68">
        <f>SUM(Начало:Конец!T107)</f>
        <v>0</v>
      </c>
      <c r="U107" s="68">
        <f>SUM(Начало:Конец!U107)</f>
        <v>0</v>
      </c>
      <c r="V107" s="68">
        <f>SUM(Начало:Конец!V107)</f>
        <v>0</v>
      </c>
    </row>
    <row r="108" spans="1:22" ht="12.75">
      <c r="A108" s="3" t="s">
        <v>140</v>
      </c>
      <c r="B108" s="8" t="s">
        <v>194</v>
      </c>
      <c r="C108" s="13">
        <f t="shared" si="3"/>
        <v>0</v>
      </c>
      <c r="D108" s="13">
        <f t="shared" si="4"/>
        <v>0</v>
      </c>
      <c r="E108" s="68">
        <f>SUM(Начало:Конец!E108)</f>
        <v>0</v>
      </c>
      <c r="F108" s="68">
        <f>SUM(Начало:Конец!F108)</f>
        <v>0</v>
      </c>
      <c r="G108" s="68">
        <f>SUM(Начало:Конец!G108)</f>
        <v>0</v>
      </c>
      <c r="H108" s="68">
        <f>SUM(Начало:Конец!H108)</f>
        <v>0</v>
      </c>
      <c r="I108" s="68">
        <f>SUM(Начало:Конец!I108)</f>
        <v>0</v>
      </c>
      <c r="J108" s="68">
        <f>SUM(Начало:Конец!J108)</f>
        <v>0</v>
      </c>
      <c r="K108" s="68">
        <f>SUM(Начало:Конец!K108)</f>
        <v>0</v>
      </c>
      <c r="L108" s="68">
        <f>SUM(Начало:Конец!L108)</f>
        <v>0</v>
      </c>
      <c r="M108" s="68">
        <f>SUM(Начало:Конец!M108)</f>
        <v>0</v>
      </c>
      <c r="N108" s="68">
        <f>SUM(Начало:Конец!N108)</f>
        <v>0</v>
      </c>
      <c r="O108" s="68">
        <f>SUM(Начало:Конец!O108)</f>
        <v>0</v>
      </c>
      <c r="P108" s="68">
        <f>SUM(Начало:Конец!P108)</f>
        <v>0</v>
      </c>
      <c r="Q108" s="68">
        <f>SUM(Начало:Конец!Q108)</f>
        <v>0</v>
      </c>
      <c r="R108" s="68">
        <f>SUM(Начало:Конец!R108)</f>
        <v>0</v>
      </c>
      <c r="S108" s="68">
        <f>SUM(Начало:Конец!S108)</f>
        <v>0</v>
      </c>
      <c r="T108" s="68">
        <f>SUM(Начало:Конец!T108)</f>
        <v>0</v>
      </c>
      <c r="U108" s="68">
        <f>SUM(Начало:Конец!U108)</f>
        <v>0</v>
      </c>
      <c r="V108" s="68">
        <f>SUM(Начало:Конец!V108)</f>
        <v>0</v>
      </c>
    </row>
    <row r="109" spans="1:22" ht="12.75">
      <c r="A109" s="3" t="s">
        <v>142</v>
      </c>
      <c r="B109" s="8" t="s">
        <v>196</v>
      </c>
      <c r="C109" s="13">
        <f t="shared" si="3"/>
        <v>0</v>
      </c>
      <c r="D109" s="13">
        <f t="shared" si="4"/>
        <v>0</v>
      </c>
      <c r="E109" s="68">
        <f>SUM(Начало:Конец!E109)</f>
        <v>0</v>
      </c>
      <c r="F109" s="68">
        <f>SUM(Начало:Конец!F109)</f>
        <v>0</v>
      </c>
      <c r="G109" s="68">
        <f>SUM(Начало:Конец!G109)</f>
        <v>0</v>
      </c>
      <c r="H109" s="68">
        <f>SUM(Начало:Конец!H109)</f>
        <v>0</v>
      </c>
      <c r="I109" s="68">
        <f>SUM(Начало:Конец!I109)</f>
        <v>0</v>
      </c>
      <c r="J109" s="68">
        <f>SUM(Начало:Конец!J109)</f>
        <v>0</v>
      </c>
      <c r="K109" s="68">
        <f>SUM(Начало:Конец!K109)</f>
        <v>0</v>
      </c>
      <c r="L109" s="68">
        <f>SUM(Начало:Конец!L109)</f>
        <v>0</v>
      </c>
      <c r="M109" s="68">
        <f>SUM(Начало:Конец!M109)</f>
        <v>0</v>
      </c>
      <c r="N109" s="68">
        <f>SUM(Начало:Конец!N109)</f>
        <v>0</v>
      </c>
      <c r="O109" s="68">
        <f>SUM(Начало:Конец!O109)</f>
        <v>0</v>
      </c>
      <c r="P109" s="68">
        <f>SUM(Начало:Конец!P109)</f>
        <v>0</v>
      </c>
      <c r="Q109" s="68">
        <f>SUM(Начало:Конец!Q109)</f>
        <v>0</v>
      </c>
      <c r="R109" s="68">
        <f>SUM(Начало:Конец!R109)</f>
        <v>0</v>
      </c>
      <c r="S109" s="68">
        <f>SUM(Начало:Конец!S109)</f>
        <v>0</v>
      </c>
      <c r="T109" s="68">
        <f>SUM(Начало:Конец!T109)</f>
        <v>0</v>
      </c>
      <c r="U109" s="68">
        <f>SUM(Начало:Конец!U109)</f>
        <v>0</v>
      </c>
      <c r="V109" s="68">
        <f>SUM(Начало:Конец!V109)</f>
        <v>0</v>
      </c>
    </row>
    <row r="110" spans="1:22" ht="12.75">
      <c r="A110" s="3" t="s">
        <v>284</v>
      </c>
      <c r="B110" s="8" t="s">
        <v>197</v>
      </c>
      <c r="C110" s="13">
        <f t="shared" si="3"/>
        <v>0</v>
      </c>
      <c r="D110" s="13">
        <f t="shared" si="4"/>
        <v>0</v>
      </c>
      <c r="E110" s="68">
        <f>SUM(Начало:Конец!E110)</f>
        <v>0</v>
      </c>
      <c r="F110" s="68">
        <f>SUM(Начало:Конец!F110)</f>
        <v>0</v>
      </c>
      <c r="G110" s="68">
        <f>SUM(Начало:Конец!G110)</f>
        <v>0</v>
      </c>
      <c r="H110" s="68">
        <f>SUM(Начало:Конец!H110)</f>
        <v>0</v>
      </c>
      <c r="I110" s="68">
        <f>SUM(Начало:Конец!I110)</f>
        <v>0</v>
      </c>
      <c r="J110" s="68">
        <f>SUM(Начало:Конец!J110)</f>
        <v>0</v>
      </c>
      <c r="K110" s="68">
        <f>SUM(Начало:Конец!K110)</f>
        <v>0</v>
      </c>
      <c r="L110" s="68">
        <f>SUM(Начало:Конец!L110)</f>
        <v>0</v>
      </c>
      <c r="M110" s="68">
        <f>SUM(Начало:Конец!M110)</f>
        <v>0</v>
      </c>
      <c r="N110" s="68">
        <f>SUM(Начало:Конец!N110)</f>
        <v>0</v>
      </c>
      <c r="O110" s="68">
        <f>SUM(Начало:Конец!O110)</f>
        <v>0</v>
      </c>
      <c r="P110" s="68">
        <f>SUM(Начало:Конец!P110)</f>
        <v>0</v>
      </c>
      <c r="Q110" s="68">
        <f>SUM(Начало:Конец!Q110)</f>
        <v>0</v>
      </c>
      <c r="R110" s="68">
        <f>SUM(Начало:Конец!R110)</f>
        <v>0</v>
      </c>
      <c r="S110" s="68">
        <f>SUM(Начало:Конец!S110)</f>
        <v>0</v>
      </c>
      <c r="T110" s="68">
        <f>SUM(Начало:Конец!T110)</f>
        <v>0</v>
      </c>
      <c r="U110" s="68">
        <f>SUM(Начало:Конец!U110)</f>
        <v>0</v>
      </c>
      <c r="V110" s="68">
        <f>SUM(Начало:Конец!V110)</f>
        <v>0</v>
      </c>
    </row>
    <row r="111" spans="1:22" ht="12.75">
      <c r="A111" s="3" t="s">
        <v>144</v>
      </c>
      <c r="B111" s="8" t="s">
        <v>198</v>
      </c>
      <c r="C111" s="13">
        <f t="shared" si="3"/>
        <v>0</v>
      </c>
      <c r="D111" s="13">
        <f t="shared" si="4"/>
        <v>0</v>
      </c>
      <c r="E111" s="68">
        <f>SUM(Начало:Конец!E111)</f>
        <v>0</v>
      </c>
      <c r="F111" s="68">
        <f>SUM(Начало:Конец!F111)</f>
        <v>0</v>
      </c>
      <c r="G111" s="68">
        <f>SUM(Начало:Конец!G111)</f>
        <v>0</v>
      </c>
      <c r="H111" s="68">
        <f>SUM(Начало:Конец!H111)</f>
        <v>0</v>
      </c>
      <c r="I111" s="68">
        <f>SUM(Начало:Конец!I111)</f>
        <v>0</v>
      </c>
      <c r="J111" s="68">
        <f>SUM(Начало:Конец!J111)</f>
        <v>0</v>
      </c>
      <c r="K111" s="68">
        <f>SUM(Начало:Конец!K111)</f>
        <v>0</v>
      </c>
      <c r="L111" s="68">
        <f>SUM(Начало:Конец!L111)</f>
        <v>0</v>
      </c>
      <c r="M111" s="68">
        <f>SUM(Начало:Конец!M111)</f>
        <v>0</v>
      </c>
      <c r="N111" s="68">
        <f>SUM(Начало:Конец!N111)</f>
        <v>0</v>
      </c>
      <c r="O111" s="68">
        <f>SUM(Начало:Конец!O111)</f>
        <v>0</v>
      </c>
      <c r="P111" s="68">
        <f>SUM(Начало:Конец!P111)</f>
        <v>0</v>
      </c>
      <c r="Q111" s="68">
        <f>SUM(Начало:Конец!Q111)</f>
        <v>0</v>
      </c>
      <c r="R111" s="68">
        <f>SUM(Начало:Конец!R111)</f>
        <v>0</v>
      </c>
      <c r="S111" s="68">
        <f>SUM(Начало:Конец!S111)</f>
        <v>0</v>
      </c>
      <c r="T111" s="68">
        <f>SUM(Начало:Конец!T111)</f>
        <v>0</v>
      </c>
      <c r="U111" s="68">
        <f>SUM(Начало:Конец!U111)</f>
        <v>0</v>
      </c>
      <c r="V111" s="68">
        <f>SUM(Начало:Конец!V111)</f>
        <v>0</v>
      </c>
    </row>
    <row r="112" spans="1:22" ht="12.75">
      <c r="A112" s="3" t="s">
        <v>146</v>
      </c>
      <c r="B112" s="8" t="s">
        <v>199</v>
      </c>
      <c r="C112" s="13">
        <f t="shared" si="3"/>
        <v>0</v>
      </c>
      <c r="D112" s="13">
        <f t="shared" si="4"/>
        <v>0</v>
      </c>
      <c r="E112" s="68">
        <f>SUM(Начало:Конец!E112)</f>
        <v>0</v>
      </c>
      <c r="F112" s="68">
        <f>SUM(Начало:Конец!F112)</f>
        <v>0</v>
      </c>
      <c r="G112" s="68">
        <f>SUM(Начало:Конец!G112)</f>
        <v>0</v>
      </c>
      <c r="H112" s="68">
        <f>SUM(Начало:Конец!H112)</f>
        <v>0</v>
      </c>
      <c r="I112" s="68">
        <f>SUM(Начало:Конец!I112)</f>
        <v>0</v>
      </c>
      <c r="J112" s="68">
        <f>SUM(Начало:Конец!J112)</f>
        <v>0</v>
      </c>
      <c r="K112" s="68">
        <f>SUM(Начало:Конец!K112)</f>
        <v>0</v>
      </c>
      <c r="L112" s="68">
        <f>SUM(Начало:Конец!L112)</f>
        <v>0</v>
      </c>
      <c r="M112" s="68">
        <f>SUM(Начало:Конец!M112)</f>
        <v>0</v>
      </c>
      <c r="N112" s="68">
        <f>SUM(Начало:Конец!N112)</f>
        <v>0</v>
      </c>
      <c r="O112" s="68">
        <f>SUM(Начало:Конец!O112)</f>
        <v>0</v>
      </c>
      <c r="P112" s="68">
        <f>SUM(Начало:Конец!P112)</f>
        <v>0</v>
      </c>
      <c r="Q112" s="68">
        <f>SUM(Начало:Конец!Q112)</f>
        <v>0</v>
      </c>
      <c r="R112" s="68">
        <f>SUM(Начало:Конец!R112)</f>
        <v>0</v>
      </c>
      <c r="S112" s="68">
        <f>SUM(Начало:Конец!S112)</f>
        <v>0</v>
      </c>
      <c r="T112" s="68">
        <f>SUM(Начало:Конец!T112)</f>
        <v>0</v>
      </c>
      <c r="U112" s="68">
        <f>SUM(Начало:Конец!U112)</f>
        <v>0</v>
      </c>
      <c r="V112" s="68">
        <f>SUM(Начало:Конец!V112)</f>
        <v>0</v>
      </c>
    </row>
    <row r="113" spans="1:22" ht="12.75">
      <c r="A113" s="3" t="s">
        <v>285</v>
      </c>
      <c r="B113" s="8" t="s">
        <v>209</v>
      </c>
      <c r="C113" s="13">
        <f t="shared" si="3"/>
        <v>0</v>
      </c>
      <c r="D113" s="13">
        <f t="shared" si="4"/>
        <v>0</v>
      </c>
      <c r="E113" s="68">
        <f>SUM(Начало:Конец!E113)</f>
        <v>0</v>
      </c>
      <c r="F113" s="68">
        <f>SUM(Начало:Конец!F113)</f>
        <v>0</v>
      </c>
      <c r="G113" s="68">
        <f>SUM(Начало:Конец!G113)</f>
        <v>0</v>
      </c>
      <c r="H113" s="68">
        <f>SUM(Начало:Конец!H113)</f>
        <v>0</v>
      </c>
      <c r="I113" s="68">
        <f>SUM(Начало:Конец!I113)</f>
        <v>0</v>
      </c>
      <c r="J113" s="68">
        <f>SUM(Начало:Конец!J113)</f>
        <v>0</v>
      </c>
      <c r="K113" s="68">
        <f>SUM(Начало:Конец!K113)</f>
        <v>0</v>
      </c>
      <c r="L113" s="68">
        <f>SUM(Начало:Конец!L113)</f>
        <v>0</v>
      </c>
      <c r="M113" s="68">
        <f>SUM(Начало:Конец!M113)</f>
        <v>0</v>
      </c>
      <c r="N113" s="68">
        <f>SUM(Начало:Конец!N113)</f>
        <v>0</v>
      </c>
      <c r="O113" s="68">
        <f>SUM(Начало:Конец!O113)</f>
        <v>0</v>
      </c>
      <c r="P113" s="68">
        <f>SUM(Начало:Конец!P113)</f>
        <v>0</v>
      </c>
      <c r="Q113" s="68">
        <f>SUM(Начало:Конец!Q113)</f>
        <v>0</v>
      </c>
      <c r="R113" s="68">
        <f>SUM(Начало:Конец!R113)</f>
        <v>0</v>
      </c>
      <c r="S113" s="68">
        <f>SUM(Начало:Конец!S113)</f>
        <v>0</v>
      </c>
      <c r="T113" s="68">
        <f>SUM(Начало:Конец!T113)</f>
        <v>0</v>
      </c>
      <c r="U113" s="68">
        <f>SUM(Начало:Конец!U113)</f>
        <v>0</v>
      </c>
      <c r="V113" s="68">
        <f>SUM(Начало:Конец!V113)</f>
        <v>0</v>
      </c>
    </row>
    <row r="114" spans="1:22" ht="12.75">
      <c r="A114" s="3" t="s">
        <v>149</v>
      </c>
      <c r="B114" s="8" t="s">
        <v>210</v>
      </c>
      <c r="C114" s="13">
        <f t="shared" si="3"/>
        <v>0</v>
      </c>
      <c r="D114" s="13">
        <f t="shared" si="4"/>
        <v>0</v>
      </c>
      <c r="E114" s="68">
        <f>SUM(Начало:Конец!E114)</f>
        <v>0</v>
      </c>
      <c r="F114" s="68">
        <f>SUM(Начало:Конец!F114)</f>
        <v>0</v>
      </c>
      <c r="G114" s="68">
        <f>SUM(Начало:Конец!G114)</f>
        <v>0</v>
      </c>
      <c r="H114" s="68">
        <f>SUM(Начало:Конец!H114)</f>
        <v>0</v>
      </c>
      <c r="I114" s="68">
        <f>SUM(Начало:Конец!I114)</f>
        <v>0</v>
      </c>
      <c r="J114" s="68">
        <f>SUM(Начало:Конец!J114)</f>
        <v>0</v>
      </c>
      <c r="K114" s="68">
        <f>SUM(Начало:Конец!K114)</f>
        <v>0</v>
      </c>
      <c r="L114" s="68">
        <f>SUM(Начало:Конец!L114)</f>
        <v>0</v>
      </c>
      <c r="M114" s="68">
        <f>SUM(Начало:Конец!M114)</f>
        <v>0</v>
      </c>
      <c r="N114" s="68">
        <f>SUM(Начало:Конец!N114)</f>
        <v>0</v>
      </c>
      <c r="O114" s="68">
        <f>SUM(Начало:Конец!O114)</f>
        <v>0</v>
      </c>
      <c r="P114" s="68">
        <f>SUM(Начало:Конец!P114)</f>
        <v>0</v>
      </c>
      <c r="Q114" s="68">
        <f>SUM(Начало:Конец!Q114)</f>
        <v>0</v>
      </c>
      <c r="R114" s="68">
        <f>SUM(Начало:Конец!R114)</f>
        <v>0</v>
      </c>
      <c r="S114" s="68">
        <f>SUM(Начало:Конец!S114)</f>
        <v>0</v>
      </c>
      <c r="T114" s="68">
        <f>SUM(Начало:Конец!T114)</f>
        <v>0</v>
      </c>
      <c r="U114" s="68">
        <f>SUM(Начало:Конец!U114)</f>
        <v>0</v>
      </c>
      <c r="V114" s="68">
        <f>SUM(Начало:Конец!V114)</f>
        <v>0</v>
      </c>
    </row>
    <row r="115" spans="1:22" ht="12.75">
      <c r="A115" s="3" t="s">
        <v>286</v>
      </c>
      <c r="B115" s="8" t="s">
        <v>211</v>
      </c>
      <c r="C115" s="13">
        <f t="shared" si="3"/>
        <v>0</v>
      </c>
      <c r="D115" s="13">
        <f t="shared" si="4"/>
        <v>0</v>
      </c>
      <c r="E115" s="68">
        <f>SUM(Начало:Конец!E115)</f>
        <v>0</v>
      </c>
      <c r="F115" s="68">
        <f>SUM(Начало:Конец!F115)</f>
        <v>0</v>
      </c>
      <c r="G115" s="68">
        <f>SUM(Начало:Конец!G115)</f>
        <v>0</v>
      </c>
      <c r="H115" s="68">
        <f>SUM(Начало:Конец!H115)</f>
        <v>0</v>
      </c>
      <c r="I115" s="68">
        <f>SUM(Начало:Конец!I115)</f>
        <v>0</v>
      </c>
      <c r="J115" s="68">
        <f>SUM(Начало:Конец!J115)</f>
        <v>0</v>
      </c>
      <c r="K115" s="68">
        <f>SUM(Начало:Конец!K115)</f>
        <v>0</v>
      </c>
      <c r="L115" s="68">
        <f>SUM(Начало:Конец!L115)</f>
        <v>0</v>
      </c>
      <c r="M115" s="68">
        <f>SUM(Начало:Конец!M115)</f>
        <v>0</v>
      </c>
      <c r="N115" s="68">
        <f>SUM(Начало:Конец!N115)</f>
        <v>0</v>
      </c>
      <c r="O115" s="68">
        <f>SUM(Начало:Конец!O115)</f>
        <v>0</v>
      </c>
      <c r="P115" s="68">
        <f>SUM(Начало:Конец!P115)</f>
        <v>0</v>
      </c>
      <c r="Q115" s="68">
        <f>SUM(Начало:Конец!Q115)</f>
        <v>0</v>
      </c>
      <c r="R115" s="68">
        <f>SUM(Начало:Конец!R115)</f>
        <v>0</v>
      </c>
      <c r="S115" s="68">
        <f>SUM(Начало:Конец!S115)</f>
        <v>0</v>
      </c>
      <c r="T115" s="68">
        <f>SUM(Начало:Конец!T115)</f>
        <v>0</v>
      </c>
      <c r="U115" s="68">
        <f>SUM(Начало:Конец!U115)</f>
        <v>0</v>
      </c>
      <c r="V115" s="68">
        <f>SUM(Начало:Конец!V115)</f>
        <v>0</v>
      </c>
    </row>
    <row r="116" spans="1:22" ht="12.75">
      <c r="A116" s="3" t="s">
        <v>151</v>
      </c>
      <c r="B116" s="8" t="s">
        <v>212</v>
      </c>
      <c r="C116" s="13">
        <f t="shared" si="3"/>
        <v>0</v>
      </c>
      <c r="D116" s="13">
        <f t="shared" si="4"/>
        <v>0</v>
      </c>
      <c r="E116" s="68">
        <f>SUM(Начало:Конец!E116)</f>
        <v>0</v>
      </c>
      <c r="F116" s="68">
        <f>SUM(Начало:Конец!F116)</f>
        <v>0</v>
      </c>
      <c r="G116" s="68">
        <f>SUM(Начало:Конец!G116)</f>
        <v>0</v>
      </c>
      <c r="H116" s="68">
        <f>SUM(Начало:Конец!H116)</f>
        <v>0</v>
      </c>
      <c r="I116" s="68">
        <f>SUM(Начало:Конец!I116)</f>
        <v>0</v>
      </c>
      <c r="J116" s="68">
        <f>SUM(Начало:Конец!J116)</f>
        <v>0</v>
      </c>
      <c r="K116" s="68">
        <f>SUM(Начало:Конец!K116)</f>
        <v>0</v>
      </c>
      <c r="L116" s="68">
        <f>SUM(Начало:Конец!L116)</f>
        <v>0</v>
      </c>
      <c r="M116" s="68">
        <f>SUM(Начало:Конец!M116)</f>
        <v>0</v>
      </c>
      <c r="N116" s="68">
        <f>SUM(Начало:Конец!N116)</f>
        <v>0</v>
      </c>
      <c r="O116" s="68">
        <f>SUM(Начало:Конец!O116)</f>
        <v>0</v>
      </c>
      <c r="P116" s="68">
        <f>SUM(Начало:Конец!P116)</f>
        <v>0</v>
      </c>
      <c r="Q116" s="68">
        <f>SUM(Начало:Конец!Q116)</f>
        <v>0</v>
      </c>
      <c r="R116" s="68">
        <f>SUM(Начало:Конец!R116)</f>
        <v>0</v>
      </c>
      <c r="S116" s="68">
        <f>SUM(Начало:Конец!S116)</f>
        <v>0</v>
      </c>
      <c r="T116" s="68">
        <f>SUM(Начало:Конец!T116)</f>
        <v>0</v>
      </c>
      <c r="U116" s="68">
        <f>SUM(Начало:Конец!U116)</f>
        <v>0</v>
      </c>
      <c r="V116" s="68">
        <f>SUM(Начало:Конец!V116)</f>
        <v>0</v>
      </c>
    </row>
    <row r="117" spans="1:22" ht="12.75">
      <c r="A117" s="3" t="s">
        <v>153</v>
      </c>
      <c r="B117" s="8" t="s">
        <v>213</v>
      </c>
      <c r="C117" s="13">
        <f t="shared" si="3"/>
        <v>0</v>
      </c>
      <c r="D117" s="13">
        <f t="shared" si="4"/>
        <v>0</v>
      </c>
      <c r="E117" s="68">
        <f>SUM(Начало:Конец!E117)</f>
        <v>0</v>
      </c>
      <c r="F117" s="68">
        <f>SUM(Начало:Конец!F117)</f>
        <v>0</v>
      </c>
      <c r="G117" s="68">
        <f>SUM(Начало:Конец!G117)</f>
        <v>0</v>
      </c>
      <c r="H117" s="68">
        <f>SUM(Начало:Конец!H117)</f>
        <v>0</v>
      </c>
      <c r="I117" s="68">
        <f>SUM(Начало:Конец!I117)</f>
        <v>0</v>
      </c>
      <c r="J117" s="68">
        <f>SUM(Начало:Конец!J117)</f>
        <v>0</v>
      </c>
      <c r="K117" s="68">
        <f>SUM(Начало:Конец!K117)</f>
        <v>0</v>
      </c>
      <c r="L117" s="68">
        <f>SUM(Начало:Конец!L117)</f>
        <v>0</v>
      </c>
      <c r="M117" s="68">
        <f>SUM(Начало:Конец!M117)</f>
        <v>0</v>
      </c>
      <c r="N117" s="68">
        <f>SUM(Начало:Конец!N117)</f>
        <v>0</v>
      </c>
      <c r="O117" s="68">
        <f>SUM(Начало:Конец!O117)</f>
        <v>0</v>
      </c>
      <c r="P117" s="68">
        <f>SUM(Начало:Конец!P117)</f>
        <v>0</v>
      </c>
      <c r="Q117" s="68">
        <f>SUM(Начало:Конец!Q117)</f>
        <v>0</v>
      </c>
      <c r="R117" s="68">
        <f>SUM(Начало:Конец!R117)</f>
        <v>0</v>
      </c>
      <c r="S117" s="68">
        <f>SUM(Начало:Конец!S117)</f>
        <v>0</v>
      </c>
      <c r="T117" s="68">
        <f>SUM(Начало:Конец!T117)</f>
        <v>0</v>
      </c>
      <c r="U117" s="68">
        <f>SUM(Начало:Конец!U117)</f>
        <v>0</v>
      </c>
      <c r="V117" s="68">
        <f>SUM(Начало:Конец!V117)</f>
        <v>0</v>
      </c>
    </row>
    <row r="118" spans="1:22" ht="12.75">
      <c r="A118" s="3" t="s">
        <v>155</v>
      </c>
      <c r="B118" s="8" t="s">
        <v>214</v>
      </c>
      <c r="C118" s="13">
        <f t="shared" si="3"/>
        <v>0</v>
      </c>
      <c r="D118" s="13">
        <f t="shared" si="4"/>
        <v>0</v>
      </c>
      <c r="E118" s="68">
        <f>SUM(Начало:Конец!E118)</f>
        <v>0</v>
      </c>
      <c r="F118" s="68">
        <f>SUM(Начало:Конец!F118)</f>
        <v>0</v>
      </c>
      <c r="G118" s="68">
        <f>SUM(Начало:Конец!G118)</f>
        <v>0</v>
      </c>
      <c r="H118" s="68">
        <f>SUM(Начало:Конец!H118)</f>
        <v>0</v>
      </c>
      <c r="I118" s="68">
        <f>SUM(Начало:Конец!I118)</f>
        <v>0</v>
      </c>
      <c r="J118" s="68">
        <f>SUM(Начало:Конец!J118)</f>
        <v>0</v>
      </c>
      <c r="K118" s="68">
        <f>SUM(Начало:Конец!K118)</f>
        <v>0</v>
      </c>
      <c r="L118" s="68">
        <f>SUM(Начало:Конец!L118)</f>
        <v>0</v>
      </c>
      <c r="M118" s="68">
        <f>SUM(Начало:Конец!M118)</f>
        <v>0</v>
      </c>
      <c r="N118" s="68">
        <f>SUM(Начало:Конец!N118)</f>
        <v>0</v>
      </c>
      <c r="O118" s="68">
        <f>SUM(Начало:Конец!O118)</f>
        <v>0</v>
      </c>
      <c r="P118" s="68">
        <f>SUM(Начало:Конец!P118)</f>
        <v>0</v>
      </c>
      <c r="Q118" s="68">
        <f>SUM(Начало:Конец!Q118)</f>
        <v>0</v>
      </c>
      <c r="R118" s="68">
        <f>SUM(Начало:Конец!R118)</f>
        <v>0</v>
      </c>
      <c r="S118" s="68">
        <f>SUM(Начало:Конец!S118)</f>
        <v>0</v>
      </c>
      <c r="T118" s="68">
        <f>SUM(Начало:Конец!T118)</f>
        <v>0</v>
      </c>
      <c r="U118" s="68">
        <f>SUM(Начало:Конец!U118)</f>
        <v>0</v>
      </c>
      <c r="V118" s="68">
        <f>SUM(Начало:Конец!V118)</f>
        <v>0</v>
      </c>
    </row>
    <row r="119" spans="1:22" ht="12.75">
      <c r="A119" s="3" t="s">
        <v>157</v>
      </c>
      <c r="B119" s="8" t="s">
        <v>215</v>
      </c>
      <c r="C119" s="13">
        <f t="shared" si="3"/>
        <v>0</v>
      </c>
      <c r="D119" s="13">
        <f t="shared" si="4"/>
        <v>0</v>
      </c>
      <c r="E119" s="68">
        <f>SUM(Начало:Конец!E119)</f>
        <v>0</v>
      </c>
      <c r="F119" s="68">
        <f>SUM(Начало:Конец!F119)</f>
        <v>0</v>
      </c>
      <c r="G119" s="68">
        <f>SUM(Начало:Конец!G119)</f>
        <v>0</v>
      </c>
      <c r="H119" s="68">
        <f>SUM(Начало:Конец!H119)</f>
        <v>0</v>
      </c>
      <c r="I119" s="68">
        <f>SUM(Начало:Конец!I119)</f>
        <v>0</v>
      </c>
      <c r="J119" s="68">
        <f>SUM(Начало:Конец!J119)</f>
        <v>0</v>
      </c>
      <c r="K119" s="68">
        <f>SUM(Начало:Конец!K119)</f>
        <v>0</v>
      </c>
      <c r="L119" s="68">
        <f>SUM(Начало:Конец!L119)</f>
        <v>0</v>
      </c>
      <c r="M119" s="68">
        <f>SUM(Начало:Конец!M119)</f>
        <v>0</v>
      </c>
      <c r="N119" s="68">
        <f>SUM(Начало:Конец!N119)</f>
        <v>0</v>
      </c>
      <c r="O119" s="68">
        <f>SUM(Начало:Конец!O119)</f>
        <v>0</v>
      </c>
      <c r="P119" s="68">
        <f>SUM(Начало:Конец!P119)</f>
        <v>0</v>
      </c>
      <c r="Q119" s="68">
        <f>SUM(Начало:Конец!Q119)</f>
        <v>0</v>
      </c>
      <c r="R119" s="68">
        <f>SUM(Начало:Конец!R119)</f>
        <v>0</v>
      </c>
      <c r="S119" s="68">
        <f>SUM(Начало:Конец!S119)</f>
        <v>0</v>
      </c>
      <c r="T119" s="68">
        <f>SUM(Начало:Конец!T119)</f>
        <v>0</v>
      </c>
      <c r="U119" s="68">
        <f>SUM(Начало:Конец!U119)</f>
        <v>0</v>
      </c>
      <c r="V119" s="68">
        <f>SUM(Начало:Конец!V119)</f>
        <v>0</v>
      </c>
    </row>
    <row r="120" spans="1:22" ht="12.75">
      <c r="A120" s="3" t="s">
        <v>159</v>
      </c>
      <c r="B120" s="8" t="s">
        <v>216</v>
      </c>
      <c r="C120" s="13">
        <f t="shared" si="3"/>
        <v>0</v>
      </c>
      <c r="D120" s="13">
        <f t="shared" si="4"/>
        <v>0</v>
      </c>
      <c r="E120" s="68">
        <f>SUM(Начало:Конец!E120)</f>
        <v>0</v>
      </c>
      <c r="F120" s="68">
        <f>SUM(Начало:Конец!F120)</f>
        <v>0</v>
      </c>
      <c r="G120" s="68">
        <f>SUM(Начало:Конец!G120)</f>
        <v>0</v>
      </c>
      <c r="H120" s="68">
        <f>SUM(Начало:Конец!H120)</f>
        <v>0</v>
      </c>
      <c r="I120" s="68">
        <f>SUM(Начало:Конец!I120)</f>
        <v>0</v>
      </c>
      <c r="J120" s="68">
        <f>SUM(Начало:Конец!J120)</f>
        <v>0</v>
      </c>
      <c r="K120" s="68">
        <f>SUM(Начало:Конец!K120)</f>
        <v>0</v>
      </c>
      <c r="L120" s="68">
        <f>SUM(Начало:Конец!L120)</f>
        <v>0</v>
      </c>
      <c r="M120" s="68">
        <f>SUM(Начало:Конец!M120)</f>
        <v>0</v>
      </c>
      <c r="N120" s="68">
        <f>SUM(Начало:Конец!N120)</f>
        <v>0</v>
      </c>
      <c r="O120" s="68">
        <f>SUM(Начало:Конец!O120)</f>
        <v>0</v>
      </c>
      <c r="P120" s="68">
        <f>SUM(Начало:Конец!P120)</f>
        <v>0</v>
      </c>
      <c r="Q120" s="68">
        <f>SUM(Начало:Конец!Q120)</f>
        <v>0</v>
      </c>
      <c r="R120" s="68">
        <f>SUM(Начало:Конец!R120)</f>
        <v>0</v>
      </c>
      <c r="S120" s="68">
        <f>SUM(Начало:Конец!S120)</f>
        <v>0</v>
      </c>
      <c r="T120" s="68">
        <f>SUM(Начало:Конец!T120)</f>
        <v>0</v>
      </c>
      <c r="U120" s="68">
        <f>SUM(Начало:Конец!U120)</f>
        <v>0</v>
      </c>
      <c r="V120" s="68">
        <f>SUM(Начало:Конец!V120)</f>
        <v>0</v>
      </c>
    </row>
    <row r="121" spans="1:22" ht="12.75">
      <c r="A121" s="3" t="s">
        <v>161</v>
      </c>
      <c r="B121" s="8" t="s">
        <v>217</v>
      </c>
      <c r="C121" s="13">
        <f t="shared" si="3"/>
        <v>0</v>
      </c>
      <c r="D121" s="13">
        <f t="shared" si="4"/>
        <v>0</v>
      </c>
      <c r="E121" s="68">
        <f>SUM(Начало:Конец!E121)</f>
        <v>0</v>
      </c>
      <c r="F121" s="68">
        <f>SUM(Начало:Конец!F121)</f>
        <v>0</v>
      </c>
      <c r="G121" s="68">
        <f>SUM(Начало:Конец!G121)</f>
        <v>0</v>
      </c>
      <c r="H121" s="68">
        <f>SUM(Начало:Конец!H121)</f>
        <v>0</v>
      </c>
      <c r="I121" s="68">
        <f>SUM(Начало:Конец!I121)</f>
        <v>0</v>
      </c>
      <c r="J121" s="68">
        <f>SUM(Начало:Конец!J121)</f>
        <v>0</v>
      </c>
      <c r="K121" s="68">
        <f>SUM(Начало:Конец!K121)</f>
        <v>0</v>
      </c>
      <c r="L121" s="68">
        <f>SUM(Начало:Конец!L121)</f>
        <v>0</v>
      </c>
      <c r="M121" s="68">
        <f>SUM(Начало:Конец!M121)</f>
        <v>0</v>
      </c>
      <c r="N121" s="68">
        <f>SUM(Начало:Конец!N121)</f>
        <v>0</v>
      </c>
      <c r="O121" s="68">
        <f>SUM(Начало:Конец!O121)</f>
        <v>0</v>
      </c>
      <c r="P121" s="68">
        <f>SUM(Начало:Конец!P121)</f>
        <v>0</v>
      </c>
      <c r="Q121" s="68">
        <f>SUM(Начало:Конец!Q121)</f>
        <v>0</v>
      </c>
      <c r="R121" s="68">
        <f>SUM(Начало:Конец!R121)</f>
        <v>0</v>
      </c>
      <c r="S121" s="68">
        <f>SUM(Начало:Конец!S121)</f>
        <v>0</v>
      </c>
      <c r="T121" s="68">
        <f>SUM(Начало:Конец!T121)</f>
        <v>0</v>
      </c>
      <c r="U121" s="68">
        <f>SUM(Начало:Конец!U121)</f>
        <v>0</v>
      </c>
      <c r="V121" s="68">
        <f>SUM(Начало:Конец!V121)</f>
        <v>0</v>
      </c>
    </row>
    <row r="122" spans="1:22" ht="12.75">
      <c r="A122" s="3" t="s">
        <v>287</v>
      </c>
      <c r="B122" s="8" t="s">
        <v>218</v>
      </c>
      <c r="C122" s="13">
        <f t="shared" si="3"/>
        <v>0</v>
      </c>
      <c r="D122" s="13">
        <f t="shared" si="4"/>
        <v>0</v>
      </c>
      <c r="E122" s="68">
        <f>SUM(Начало:Конец!E122)</f>
        <v>0</v>
      </c>
      <c r="F122" s="68">
        <f>SUM(Начало:Конец!F122)</f>
        <v>0</v>
      </c>
      <c r="G122" s="68">
        <f>SUM(Начало:Конец!G122)</f>
        <v>0</v>
      </c>
      <c r="H122" s="68">
        <f>SUM(Начало:Конец!H122)</f>
        <v>0</v>
      </c>
      <c r="I122" s="68">
        <f>SUM(Начало:Конец!I122)</f>
        <v>0</v>
      </c>
      <c r="J122" s="68">
        <f>SUM(Начало:Конец!J122)</f>
        <v>0</v>
      </c>
      <c r="K122" s="68">
        <f>SUM(Начало:Конец!K122)</f>
        <v>0</v>
      </c>
      <c r="L122" s="68">
        <f>SUM(Начало:Конец!L122)</f>
        <v>0</v>
      </c>
      <c r="M122" s="68">
        <f>SUM(Начало:Конец!M122)</f>
        <v>0</v>
      </c>
      <c r="N122" s="68">
        <f>SUM(Начало:Конец!N122)</f>
        <v>0</v>
      </c>
      <c r="O122" s="68">
        <f>SUM(Начало:Конец!O122)</f>
        <v>0</v>
      </c>
      <c r="P122" s="68">
        <f>SUM(Начало:Конец!P122)</f>
        <v>0</v>
      </c>
      <c r="Q122" s="68">
        <f>SUM(Начало:Конец!Q122)</f>
        <v>0</v>
      </c>
      <c r="R122" s="68">
        <f>SUM(Начало:Конец!R122)</f>
        <v>0</v>
      </c>
      <c r="S122" s="68">
        <f>SUM(Начало:Конец!S122)</f>
        <v>0</v>
      </c>
      <c r="T122" s="68">
        <f>SUM(Начало:Конец!T122)</f>
        <v>0</v>
      </c>
      <c r="U122" s="68">
        <f>SUM(Начало:Конец!U122)</f>
        <v>0</v>
      </c>
      <c r="V122" s="68">
        <f>SUM(Начало:Конец!V122)</f>
        <v>0</v>
      </c>
    </row>
    <row r="123" spans="1:22" ht="12.75">
      <c r="A123" s="3" t="s">
        <v>163</v>
      </c>
      <c r="B123" s="8" t="s">
        <v>219</v>
      </c>
      <c r="C123" s="13">
        <f t="shared" si="3"/>
        <v>0</v>
      </c>
      <c r="D123" s="13">
        <f t="shared" si="4"/>
        <v>0</v>
      </c>
      <c r="E123" s="68">
        <f>SUM(Начало:Конец!E123)</f>
        <v>0</v>
      </c>
      <c r="F123" s="68">
        <f>SUM(Начало:Конец!F123)</f>
        <v>0</v>
      </c>
      <c r="G123" s="68">
        <f>SUM(Начало:Конец!G123)</f>
        <v>0</v>
      </c>
      <c r="H123" s="68">
        <f>SUM(Начало:Конец!H123)</f>
        <v>0</v>
      </c>
      <c r="I123" s="68">
        <f>SUM(Начало:Конец!I123)</f>
        <v>0</v>
      </c>
      <c r="J123" s="68">
        <f>SUM(Начало:Конец!J123)</f>
        <v>0</v>
      </c>
      <c r="K123" s="68">
        <f>SUM(Начало:Конец!K123)</f>
        <v>0</v>
      </c>
      <c r="L123" s="68">
        <f>SUM(Начало:Конец!L123)</f>
        <v>0</v>
      </c>
      <c r="M123" s="68">
        <f>SUM(Начало:Конец!M123)</f>
        <v>0</v>
      </c>
      <c r="N123" s="68">
        <f>SUM(Начало:Конец!N123)</f>
        <v>0</v>
      </c>
      <c r="O123" s="68">
        <f>SUM(Начало:Конец!O123)</f>
        <v>0</v>
      </c>
      <c r="P123" s="68">
        <f>SUM(Начало:Конец!P123)</f>
        <v>0</v>
      </c>
      <c r="Q123" s="68">
        <f>SUM(Начало:Конец!Q123)</f>
        <v>0</v>
      </c>
      <c r="R123" s="68">
        <f>SUM(Начало:Конец!R123)</f>
        <v>0</v>
      </c>
      <c r="S123" s="68">
        <f>SUM(Начало:Конец!S123)</f>
        <v>0</v>
      </c>
      <c r="T123" s="68">
        <f>SUM(Начало:Конец!T123)</f>
        <v>0</v>
      </c>
      <c r="U123" s="68">
        <f>SUM(Начало:Конец!U123)</f>
        <v>0</v>
      </c>
      <c r="V123" s="68">
        <f>SUM(Начало:Конец!V123)</f>
        <v>0</v>
      </c>
    </row>
    <row r="124" spans="1:22" ht="12.75">
      <c r="A124" s="3" t="s">
        <v>288</v>
      </c>
      <c r="B124" s="8" t="s">
        <v>220</v>
      </c>
      <c r="C124" s="13">
        <f t="shared" si="3"/>
        <v>0</v>
      </c>
      <c r="D124" s="13">
        <f t="shared" si="4"/>
        <v>0</v>
      </c>
      <c r="E124" s="68">
        <f>SUM(Начало:Конец!E124)</f>
        <v>0</v>
      </c>
      <c r="F124" s="68">
        <f>SUM(Начало:Конец!F124)</f>
        <v>0</v>
      </c>
      <c r="G124" s="68">
        <f>SUM(Начало:Конец!G124)</f>
        <v>0</v>
      </c>
      <c r="H124" s="68">
        <f>SUM(Начало:Конец!H124)</f>
        <v>0</v>
      </c>
      <c r="I124" s="68">
        <f>SUM(Начало:Конец!I124)</f>
        <v>0</v>
      </c>
      <c r="J124" s="68">
        <f>SUM(Начало:Конец!J124)</f>
        <v>0</v>
      </c>
      <c r="K124" s="68">
        <f>SUM(Начало:Конец!K124)</f>
        <v>0</v>
      </c>
      <c r="L124" s="68">
        <f>SUM(Начало:Конец!L124)</f>
        <v>0</v>
      </c>
      <c r="M124" s="68">
        <f>SUM(Начало:Конец!M124)</f>
        <v>0</v>
      </c>
      <c r="N124" s="68">
        <f>SUM(Начало:Конец!N124)</f>
        <v>0</v>
      </c>
      <c r="O124" s="68">
        <f>SUM(Начало:Конец!O124)</f>
        <v>0</v>
      </c>
      <c r="P124" s="68">
        <f>SUM(Начало:Конец!P124)</f>
        <v>0</v>
      </c>
      <c r="Q124" s="68">
        <f>SUM(Начало:Конец!Q124)</f>
        <v>0</v>
      </c>
      <c r="R124" s="68">
        <f>SUM(Начало:Конец!R124)</f>
        <v>0</v>
      </c>
      <c r="S124" s="68">
        <f>SUM(Начало:Конец!S124)</f>
        <v>0</v>
      </c>
      <c r="T124" s="68">
        <f>SUM(Начало:Конец!T124)</f>
        <v>0</v>
      </c>
      <c r="U124" s="68">
        <f>SUM(Начало:Конец!U124)</f>
        <v>0</v>
      </c>
      <c r="V124" s="68">
        <f>SUM(Начало:Конец!V124)</f>
        <v>0</v>
      </c>
    </row>
    <row r="125" spans="1:22" ht="12.75">
      <c r="A125" s="3" t="s">
        <v>165</v>
      </c>
      <c r="B125" s="8" t="s">
        <v>221</v>
      </c>
      <c r="C125" s="13">
        <f t="shared" si="3"/>
        <v>0</v>
      </c>
      <c r="D125" s="13">
        <f t="shared" si="4"/>
        <v>0</v>
      </c>
      <c r="E125" s="68">
        <f>SUM(Начало:Конец!E125)</f>
        <v>0</v>
      </c>
      <c r="F125" s="68">
        <f>SUM(Начало:Конец!F125)</f>
        <v>0</v>
      </c>
      <c r="G125" s="68">
        <f>SUM(Начало:Конец!G125)</f>
        <v>0</v>
      </c>
      <c r="H125" s="68">
        <f>SUM(Начало:Конец!H125)</f>
        <v>0</v>
      </c>
      <c r="I125" s="68">
        <f>SUM(Начало:Конец!I125)</f>
        <v>0</v>
      </c>
      <c r="J125" s="68">
        <f>SUM(Начало:Конец!J125)</f>
        <v>0</v>
      </c>
      <c r="K125" s="68">
        <f>SUM(Начало:Конец!K125)</f>
        <v>0</v>
      </c>
      <c r="L125" s="68">
        <f>SUM(Начало:Конец!L125)</f>
        <v>0</v>
      </c>
      <c r="M125" s="68">
        <f>SUM(Начало:Конец!M125)</f>
        <v>0</v>
      </c>
      <c r="N125" s="68">
        <f>SUM(Начало:Конец!N125)</f>
        <v>0</v>
      </c>
      <c r="O125" s="68">
        <f>SUM(Начало:Конец!O125)</f>
        <v>0</v>
      </c>
      <c r="P125" s="68">
        <f>SUM(Начало:Конец!P125)</f>
        <v>0</v>
      </c>
      <c r="Q125" s="68">
        <f>SUM(Начало:Конец!Q125)</f>
        <v>0</v>
      </c>
      <c r="R125" s="68">
        <f>SUM(Начало:Конец!R125)</f>
        <v>0</v>
      </c>
      <c r="S125" s="68">
        <f>SUM(Начало:Конец!S125)</f>
        <v>0</v>
      </c>
      <c r="T125" s="68">
        <f>SUM(Начало:Конец!T125)</f>
        <v>0</v>
      </c>
      <c r="U125" s="68">
        <f>SUM(Начало:Конец!U125)</f>
        <v>0</v>
      </c>
      <c r="V125" s="68">
        <f>SUM(Начало:Конец!V125)</f>
        <v>0</v>
      </c>
    </row>
    <row r="126" spans="1:22" ht="12.75">
      <c r="A126" s="3" t="s">
        <v>167</v>
      </c>
      <c r="B126" s="8" t="s">
        <v>222</v>
      </c>
      <c r="C126" s="13">
        <f t="shared" si="3"/>
        <v>0</v>
      </c>
      <c r="D126" s="13">
        <f t="shared" si="4"/>
        <v>0</v>
      </c>
      <c r="E126" s="68">
        <f>SUM(Начало:Конец!E126)</f>
        <v>0</v>
      </c>
      <c r="F126" s="68">
        <f>SUM(Начало:Конец!F126)</f>
        <v>0</v>
      </c>
      <c r="G126" s="68">
        <f>SUM(Начало:Конец!G126)</f>
        <v>0</v>
      </c>
      <c r="H126" s="68">
        <f>SUM(Начало:Конец!H126)</f>
        <v>0</v>
      </c>
      <c r="I126" s="68">
        <f>SUM(Начало:Конец!I126)</f>
        <v>0</v>
      </c>
      <c r="J126" s="68">
        <f>SUM(Начало:Конец!J126)</f>
        <v>0</v>
      </c>
      <c r="K126" s="68">
        <f>SUM(Начало:Конец!K126)</f>
        <v>0</v>
      </c>
      <c r="L126" s="68">
        <f>SUM(Начало:Конец!L126)</f>
        <v>0</v>
      </c>
      <c r="M126" s="68">
        <f>SUM(Начало:Конец!M126)</f>
        <v>0</v>
      </c>
      <c r="N126" s="68">
        <f>SUM(Начало:Конец!N126)</f>
        <v>0</v>
      </c>
      <c r="O126" s="68">
        <f>SUM(Начало:Конец!O126)</f>
        <v>0</v>
      </c>
      <c r="P126" s="68">
        <f>SUM(Начало:Конец!P126)</f>
        <v>0</v>
      </c>
      <c r="Q126" s="68">
        <f>SUM(Начало:Конец!Q126)</f>
        <v>0</v>
      </c>
      <c r="R126" s="68">
        <f>SUM(Начало:Конец!R126)</f>
        <v>0</v>
      </c>
      <c r="S126" s="68">
        <f>SUM(Начало:Конец!S126)</f>
        <v>0</v>
      </c>
      <c r="T126" s="68">
        <f>SUM(Начало:Конец!T126)</f>
        <v>0</v>
      </c>
      <c r="U126" s="68">
        <f>SUM(Начало:Конец!U126)</f>
        <v>0</v>
      </c>
      <c r="V126" s="68">
        <f>SUM(Начало:Конец!V126)</f>
        <v>0</v>
      </c>
    </row>
    <row r="127" spans="1:22" ht="12.75">
      <c r="A127" s="3" t="s">
        <v>289</v>
      </c>
      <c r="B127" s="8" t="s">
        <v>223</v>
      </c>
      <c r="C127" s="13">
        <f t="shared" si="3"/>
        <v>0</v>
      </c>
      <c r="D127" s="13">
        <f t="shared" si="4"/>
        <v>0</v>
      </c>
      <c r="E127" s="68">
        <f>SUM(Начало:Конец!E127)</f>
        <v>0</v>
      </c>
      <c r="F127" s="68">
        <f>SUM(Начало:Конец!F127)</f>
        <v>0</v>
      </c>
      <c r="G127" s="68">
        <f>SUM(Начало:Конец!G127)</f>
        <v>0</v>
      </c>
      <c r="H127" s="68">
        <f>SUM(Начало:Конец!H127)</f>
        <v>0</v>
      </c>
      <c r="I127" s="68">
        <f>SUM(Начало:Конец!I127)</f>
        <v>0</v>
      </c>
      <c r="J127" s="68">
        <f>SUM(Начало:Конец!J127)</f>
        <v>0</v>
      </c>
      <c r="K127" s="68">
        <f>SUM(Начало:Конец!K127)</f>
        <v>0</v>
      </c>
      <c r="L127" s="68">
        <f>SUM(Начало:Конец!L127)</f>
        <v>0</v>
      </c>
      <c r="M127" s="68">
        <f>SUM(Начало:Конец!M127)</f>
        <v>0</v>
      </c>
      <c r="N127" s="68">
        <f>SUM(Начало:Конец!N127)</f>
        <v>0</v>
      </c>
      <c r="O127" s="68">
        <f>SUM(Начало:Конец!O127)</f>
        <v>0</v>
      </c>
      <c r="P127" s="68">
        <f>SUM(Начало:Конец!P127)</f>
        <v>0</v>
      </c>
      <c r="Q127" s="68">
        <f>SUM(Начало:Конец!Q127)</f>
        <v>0</v>
      </c>
      <c r="R127" s="68">
        <f>SUM(Начало:Конец!R127)</f>
        <v>0</v>
      </c>
      <c r="S127" s="68">
        <f>SUM(Начало:Конец!S127)</f>
        <v>0</v>
      </c>
      <c r="T127" s="68">
        <f>SUM(Начало:Конец!T127)</f>
        <v>0</v>
      </c>
      <c r="U127" s="68">
        <f>SUM(Начало:Конец!U127)</f>
        <v>0</v>
      </c>
      <c r="V127" s="68">
        <f>SUM(Начало:Конец!V127)</f>
        <v>0</v>
      </c>
    </row>
    <row r="128" spans="1:22" ht="12.75">
      <c r="A128" s="3" t="s">
        <v>170</v>
      </c>
      <c r="B128" s="8" t="s">
        <v>224</v>
      </c>
      <c r="C128" s="13">
        <f t="shared" si="3"/>
        <v>0</v>
      </c>
      <c r="D128" s="13">
        <f t="shared" si="4"/>
        <v>0</v>
      </c>
      <c r="E128" s="68">
        <f>SUM(Начало:Конец!E128)</f>
        <v>0</v>
      </c>
      <c r="F128" s="68">
        <f>SUM(Начало:Конец!F128)</f>
        <v>0</v>
      </c>
      <c r="G128" s="68">
        <f>SUM(Начало:Конец!G128)</f>
        <v>0</v>
      </c>
      <c r="H128" s="68">
        <f>SUM(Начало:Конец!H128)</f>
        <v>0</v>
      </c>
      <c r="I128" s="68">
        <f>SUM(Начало:Конец!I128)</f>
        <v>0</v>
      </c>
      <c r="J128" s="68">
        <f>SUM(Начало:Конец!J128)</f>
        <v>0</v>
      </c>
      <c r="K128" s="68">
        <f>SUM(Начало:Конец!K128)</f>
        <v>0</v>
      </c>
      <c r="L128" s="68">
        <f>SUM(Начало:Конец!L128)</f>
        <v>0</v>
      </c>
      <c r="M128" s="68">
        <f>SUM(Начало:Конец!M128)</f>
        <v>0</v>
      </c>
      <c r="N128" s="68">
        <f>SUM(Начало:Конец!N128)</f>
        <v>0</v>
      </c>
      <c r="O128" s="68">
        <f>SUM(Начало:Конец!O128)</f>
        <v>0</v>
      </c>
      <c r="P128" s="68">
        <f>SUM(Начало:Конец!P128)</f>
        <v>0</v>
      </c>
      <c r="Q128" s="68">
        <f>SUM(Начало:Конец!Q128)</f>
        <v>0</v>
      </c>
      <c r="R128" s="68">
        <f>SUM(Начало:Конец!R128)</f>
        <v>0</v>
      </c>
      <c r="S128" s="68">
        <f>SUM(Начало:Конец!S128)</f>
        <v>0</v>
      </c>
      <c r="T128" s="68">
        <f>SUM(Начало:Конец!T128)</f>
        <v>0</v>
      </c>
      <c r="U128" s="68">
        <f>SUM(Начало:Конец!U128)</f>
        <v>0</v>
      </c>
      <c r="V128" s="68">
        <f>SUM(Начало:Конец!V128)</f>
        <v>0</v>
      </c>
    </row>
    <row r="129" spans="1:22" ht="12.75">
      <c r="A129" s="3" t="s">
        <v>172</v>
      </c>
      <c r="B129" s="8" t="s">
        <v>225</v>
      </c>
      <c r="C129" s="13">
        <f t="shared" si="3"/>
        <v>0</v>
      </c>
      <c r="D129" s="13">
        <f t="shared" si="4"/>
        <v>0</v>
      </c>
      <c r="E129" s="68">
        <f>SUM(Начало:Конец!E129)</f>
        <v>0</v>
      </c>
      <c r="F129" s="68">
        <f>SUM(Начало:Конец!F129)</f>
        <v>0</v>
      </c>
      <c r="G129" s="68">
        <f>SUM(Начало:Конец!G129)</f>
        <v>0</v>
      </c>
      <c r="H129" s="68">
        <f>SUM(Начало:Конец!H129)</f>
        <v>0</v>
      </c>
      <c r="I129" s="68">
        <f>SUM(Начало:Конец!I129)</f>
        <v>0</v>
      </c>
      <c r="J129" s="68">
        <f>SUM(Начало:Конец!J129)</f>
        <v>0</v>
      </c>
      <c r="K129" s="68">
        <f>SUM(Начало:Конец!K129)</f>
        <v>0</v>
      </c>
      <c r="L129" s="68">
        <f>SUM(Начало:Конец!L129)</f>
        <v>0</v>
      </c>
      <c r="M129" s="68">
        <f>SUM(Начало:Конец!M129)</f>
        <v>0</v>
      </c>
      <c r="N129" s="68">
        <f>SUM(Начало:Конец!N129)</f>
        <v>0</v>
      </c>
      <c r="O129" s="68">
        <f>SUM(Начало:Конец!O129)</f>
        <v>0</v>
      </c>
      <c r="P129" s="68">
        <f>SUM(Начало:Конец!P129)</f>
        <v>0</v>
      </c>
      <c r="Q129" s="68">
        <f>SUM(Начало:Конец!Q129)</f>
        <v>0</v>
      </c>
      <c r="R129" s="68">
        <f>SUM(Начало:Конец!R129)</f>
        <v>0</v>
      </c>
      <c r="S129" s="68">
        <f>SUM(Начало:Конец!S129)</f>
        <v>0</v>
      </c>
      <c r="T129" s="68">
        <f>SUM(Начало:Конец!T129)</f>
        <v>0</v>
      </c>
      <c r="U129" s="68">
        <f>SUM(Начало:Конец!U129)</f>
        <v>0</v>
      </c>
      <c r="V129" s="68">
        <f>SUM(Начало:Конец!V129)</f>
        <v>0</v>
      </c>
    </row>
    <row r="130" spans="1:22" ht="12.75">
      <c r="A130" s="3" t="s">
        <v>174</v>
      </c>
      <c r="B130" s="8" t="s">
        <v>226</v>
      </c>
      <c r="C130" s="13">
        <f t="shared" si="3"/>
        <v>0</v>
      </c>
      <c r="D130" s="13">
        <f t="shared" si="4"/>
        <v>0</v>
      </c>
      <c r="E130" s="68">
        <f>SUM(Начало:Конец!E130)</f>
        <v>0</v>
      </c>
      <c r="F130" s="68">
        <f>SUM(Начало:Конец!F130)</f>
        <v>0</v>
      </c>
      <c r="G130" s="68">
        <f>SUM(Начало:Конец!G130)</f>
        <v>0</v>
      </c>
      <c r="H130" s="68">
        <f>SUM(Начало:Конец!H130)</f>
        <v>0</v>
      </c>
      <c r="I130" s="68">
        <f>SUM(Начало:Конец!I130)</f>
        <v>0</v>
      </c>
      <c r="J130" s="68">
        <f>SUM(Начало:Конец!J130)</f>
        <v>0</v>
      </c>
      <c r="K130" s="68">
        <f>SUM(Начало:Конец!K130)</f>
        <v>0</v>
      </c>
      <c r="L130" s="68">
        <f>SUM(Начало:Конец!L130)</f>
        <v>0</v>
      </c>
      <c r="M130" s="68">
        <f>SUM(Начало:Конец!M130)</f>
        <v>0</v>
      </c>
      <c r="N130" s="68">
        <f>SUM(Начало:Конец!N130)</f>
        <v>0</v>
      </c>
      <c r="O130" s="68">
        <f>SUM(Начало:Конец!O130)</f>
        <v>0</v>
      </c>
      <c r="P130" s="68">
        <f>SUM(Начало:Конец!P130)</f>
        <v>0</v>
      </c>
      <c r="Q130" s="68">
        <f>SUM(Начало:Конец!Q130)</f>
        <v>0</v>
      </c>
      <c r="R130" s="68">
        <f>SUM(Начало:Конец!R130)</f>
        <v>0</v>
      </c>
      <c r="S130" s="68">
        <f>SUM(Начало:Конец!S130)</f>
        <v>0</v>
      </c>
      <c r="T130" s="68">
        <f>SUM(Начало:Конец!T130)</f>
        <v>0</v>
      </c>
      <c r="U130" s="68">
        <f>SUM(Начало:Конец!U130)</f>
        <v>0</v>
      </c>
      <c r="V130" s="68">
        <f>SUM(Начало:Конец!V130)</f>
        <v>0</v>
      </c>
    </row>
    <row r="131" spans="1:22" ht="12.75">
      <c r="A131" s="3" t="s">
        <v>290</v>
      </c>
      <c r="B131" s="8" t="s">
        <v>227</v>
      </c>
      <c r="C131" s="13">
        <f t="shared" si="3"/>
        <v>0</v>
      </c>
      <c r="D131" s="13">
        <f t="shared" si="4"/>
        <v>0</v>
      </c>
      <c r="E131" s="68">
        <f>SUM(Начало:Конец!E131)</f>
        <v>0</v>
      </c>
      <c r="F131" s="68">
        <f>SUM(Начало:Конец!F131)</f>
        <v>0</v>
      </c>
      <c r="G131" s="68">
        <f>SUM(Начало:Конец!G131)</f>
        <v>0</v>
      </c>
      <c r="H131" s="68">
        <f>SUM(Начало:Конец!H131)</f>
        <v>0</v>
      </c>
      <c r="I131" s="68">
        <f>SUM(Начало:Конец!I131)</f>
        <v>0</v>
      </c>
      <c r="J131" s="68">
        <f>SUM(Начало:Конец!J131)</f>
        <v>0</v>
      </c>
      <c r="K131" s="68">
        <f>SUM(Начало:Конец!K131)</f>
        <v>0</v>
      </c>
      <c r="L131" s="68">
        <f>SUM(Начало:Конец!L131)</f>
        <v>0</v>
      </c>
      <c r="M131" s="68">
        <f>SUM(Начало:Конец!M131)</f>
        <v>0</v>
      </c>
      <c r="N131" s="68">
        <f>SUM(Начало:Конец!N131)</f>
        <v>0</v>
      </c>
      <c r="O131" s="68">
        <f>SUM(Начало:Конец!O131)</f>
        <v>0</v>
      </c>
      <c r="P131" s="68">
        <f>SUM(Начало:Конец!P131)</f>
        <v>0</v>
      </c>
      <c r="Q131" s="68">
        <f>SUM(Начало:Конец!Q131)</f>
        <v>0</v>
      </c>
      <c r="R131" s="68">
        <f>SUM(Начало:Конец!R131)</f>
        <v>0</v>
      </c>
      <c r="S131" s="68">
        <f>SUM(Начало:Конец!S131)</f>
        <v>0</v>
      </c>
      <c r="T131" s="68">
        <f>SUM(Начало:Конец!T131)</f>
        <v>0</v>
      </c>
      <c r="U131" s="68">
        <f>SUM(Начало:Конец!U131)</f>
        <v>0</v>
      </c>
      <c r="V131" s="68">
        <f>SUM(Начало:Конец!V131)</f>
        <v>0</v>
      </c>
    </row>
    <row r="132" spans="1:22" ht="12.75">
      <c r="A132" s="3" t="s">
        <v>176</v>
      </c>
      <c r="B132" s="8" t="s">
        <v>228</v>
      </c>
      <c r="C132" s="13">
        <f t="shared" si="3"/>
        <v>0</v>
      </c>
      <c r="D132" s="13">
        <f t="shared" si="4"/>
        <v>0</v>
      </c>
      <c r="E132" s="68">
        <f>SUM(Начало:Конец!E132)</f>
        <v>0</v>
      </c>
      <c r="F132" s="68">
        <f>SUM(Начало:Конец!F132)</f>
        <v>0</v>
      </c>
      <c r="G132" s="68">
        <f>SUM(Начало:Конец!G132)</f>
        <v>0</v>
      </c>
      <c r="H132" s="68">
        <f>SUM(Начало:Конец!H132)</f>
        <v>0</v>
      </c>
      <c r="I132" s="68">
        <f>SUM(Начало:Конец!I132)</f>
        <v>0</v>
      </c>
      <c r="J132" s="68">
        <f>SUM(Начало:Конец!J132)</f>
        <v>0</v>
      </c>
      <c r="K132" s="68">
        <f>SUM(Начало:Конец!K132)</f>
        <v>0</v>
      </c>
      <c r="L132" s="68">
        <f>SUM(Начало:Конец!L132)</f>
        <v>0</v>
      </c>
      <c r="M132" s="68">
        <f>SUM(Начало:Конец!M132)</f>
        <v>0</v>
      </c>
      <c r="N132" s="68">
        <f>SUM(Начало:Конец!N132)</f>
        <v>0</v>
      </c>
      <c r="O132" s="68">
        <f>SUM(Начало:Конец!O132)</f>
        <v>0</v>
      </c>
      <c r="P132" s="68">
        <f>SUM(Начало:Конец!P132)</f>
        <v>0</v>
      </c>
      <c r="Q132" s="68">
        <f>SUM(Начало:Конец!Q132)</f>
        <v>0</v>
      </c>
      <c r="R132" s="68">
        <f>SUM(Начало:Конец!R132)</f>
        <v>0</v>
      </c>
      <c r="S132" s="68">
        <f>SUM(Начало:Конец!S132)</f>
        <v>0</v>
      </c>
      <c r="T132" s="68">
        <f>SUM(Начало:Конец!T132)</f>
        <v>0</v>
      </c>
      <c r="U132" s="68">
        <f>SUM(Начало:Конец!U132)</f>
        <v>0</v>
      </c>
      <c r="V132" s="68">
        <f>SUM(Начало:Конец!V132)</f>
        <v>0</v>
      </c>
    </row>
    <row r="133" spans="1:22" ht="12.75">
      <c r="A133" s="3" t="s">
        <v>291</v>
      </c>
      <c r="B133" s="8" t="s">
        <v>229</v>
      </c>
      <c r="C133" s="13">
        <f t="shared" si="3"/>
        <v>0</v>
      </c>
      <c r="D133" s="13">
        <f t="shared" si="4"/>
        <v>0</v>
      </c>
      <c r="E133" s="68">
        <f>SUM(Начало:Конец!E133)</f>
        <v>0</v>
      </c>
      <c r="F133" s="68">
        <f>SUM(Начало:Конец!F133)</f>
        <v>0</v>
      </c>
      <c r="G133" s="68">
        <f>SUM(Начало:Конец!G133)</f>
        <v>0</v>
      </c>
      <c r="H133" s="68">
        <f>SUM(Начало:Конец!H133)</f>
        <v>0</v>
      </c>
      <c r="I133" s="68">
        <f>SUM(Начало:Конец!I133)</f>
        <v>0</v>
      </c>
      <c r="J133" s="68">
        <f>SUM(Начало:Конец!J133)</f>
        <v>0</v>
      </c>
      <c r="K133" s="68">
        <f>SUM(Начало:Конец!K133)</f>
        <v>0</v>
      </c>
      <c r="L133" s="68">
        <f>SUM(Начало:Конец!L133)</f>
        <v>0</v>
      </c>
      <c r="M133" s="68">
        <f>SUM(Начало:Конец!M133)</f>
        <v>0</v>
      </c>
      <c r="N133" s="68">
        <f>SUM(Начало:Конец!N133)</f>
        <v>0</v>
      </c>
      <c r="O133" s="68">
        <f>SUM(Начало:Конец!O133)</f>
        <v>0</v>
      </c>
      <c r="P133" s="68">
        <f>SUM(Начало:Конец!P133)</f>
        <v>0</v>
      </c>
      <c r="Q133" s="68">
        <f>SUM(Начало:Конец!Q133)</f>
        <v>0</v>
      </c>
      <c r="R133" s="68">
        <f>SUM(Начало:Конец!R133)</f>
        <v>0</v>
      </c>
      <c r="S133" s="68">
        <f>SUM(Начало:Конец!S133)</f>
        <v>0</v>
      </c>
      <c r="T133" s="68">
        <f>SUM(Начало:Конец!T133)</f>
        <v>0</v>
      </c>
      <c r="U133" s="68">
        <f>SUM(Начало:Конец!U133)</f>
        <v>0</v>
      </c>
      <c r="V133" s="68">
        <f>SUM(Начало:Конец!V133)</f>
        <v>0</v>
      </c>
    </row>
    <row r="134" spans="1:22" ht="12.75">
      <c r="A134" s="3" t="s">
        <v>179</v>
      </c>
      <c r="B134" s="8" t="s">
        <v>230</v>
      </c>
      <c r="C134" s="13">
        <f t="shared" si="3"/>
        <v>0</v>
      </c>
      <c r="D134" s="13">
        <f t="shared" si="4"/>
        <v>0</v>
      </c>
      <c r="E134" s="68">
        <f>SUM(Начало:Конец!E134)</f>
        <v>0</v>
      </c>
      <c r="F134" s="68">
        <f>SUM(Начало:Конец!F134)</f>
        <v>0</v>
      </c>
      <c r="G134" s="68">
        <f>SUM(Начало:Конец!G134)</f>
        <v>0</v>
      </c>
      <c r="H134" s="68">
        <f>SUM(Начало:Конец!H134)</f>
        <v>0</v>
      </c>
      <c r="I134" s="68">
        <f>SUM(Начало:Конец!I134)</f>
        <v>0</v>
      </c>
      <c r="J134" s="68">
        <f>SUM(Начало:Конец!J134)</f>
        <v>0</v>
      </c>
      <c r="K134" s="68">
        <f>SUM(Начало:Конец!K134)</f>
        <v>0</v>
      </c>
      <c r="L134" s="68">
        <f>SUM(Начало:Конец!L134)</f>
        <v>0</v>
      </c>
      <c r="M134" s="68">
        <f>SUM(Начало:Конец!M134)</f>
        <v>0</v>
      </c>
      <c r="N134" s="68">
        <f>SUM(Начало:Конец!N134)</f>
        <v>0</v>
      </c>
      <c r="O134" s="68">
        <f>SUM(Начало:Конец!O134)</f>
        <v>0</v>
      </c>
      <c r="P134" s="68">
        <f>SUM(Начало:Конец!P134)</f>
        <v>0</v>
      </c>
      <c r="Q134" s="68">
        <f>SUM(Начало:Конец!Q134)</f>
        <v>0</v>
      </c>
      <c r="R134" s="68">
        <f>SUM(Начало:Конец!R134)</f>
        <v>0</v>
      </c>
      <c r="S134" s="68">
        <f>SUM(Начало:Конец!S134)</f>
        <v>0</v>
      </c>
      <c r="T134" s="68">
        <f>SUM(Начало:Конец!T134)</f>
        <v>0</v>
      </c>
      <c r="U134" s="68">
        <f>SUM(Начало:Конец!U134)</f>
        <v>0</v>
      </c>
      <c r="V134" s="68">
        <f>SUM(Начало:Конец!V134)</f>
        <v>0</v>
      </c>
    </row>
    <row r="135" spans="1:22" ht="12.75">
      <c r="A135" s="3" t="s">
        <v>181</v>
      </c>
      <c r="B135" s="8" t="s">
        <v>231</v>
      </c>
      <c r="C135" s="13">
        <f t="shared" si="3"/>
        <v>0</v>
      </c>
      <c r="D135" s="13">
        <f t="shared" si="4"/>
        <v>0</v>
      </c>
      <c r="E135" s="68">
        <f>SUM(Начало:Конец!E135)</f>
        <v>0</v>
      </c>
      <c r="F135" s="68">
        <f>SUM(Начало:Конец!F135)</f>
        <v>0</v>
      </c>
      <c r="G135" s="68">
        <f>SUM(Начало:Конец!G135)</f>
        <v>0</v>
      </c>
      <c r="H135" s="68">
        <f>SUM(Начало:Конец!H135)</f>
        <v>0</v>
      </c>
      <c r="I135" s="68">
        <f>SUM(Начало:Конец!I135)</f>
        <v>0</v>
      </c>
      <c r="J135" s="68">
        <f>SUM(Начало:Конец!J135)</f>
        <v>0</v>
      </c>
      <c r="K135" s="68">
        <f>SUM(Начало:Конец!K135)</f>
        <v>0</v>
      </c>
      <c r="L135" s="68">
        <f>SUM(Начало:Конец!L135)</f>
        <v>0</v>
      </c>
      <c r="M135" s="68">
        <f>SUM(Начало:Конец!M135)</f>
        <v>0</v>
      </c>
      <c r="N135" s="68">
        <f>SUM(Начало:Конец!N135)</f>
        <v>0</v>
      </c>
      <c r="O135" s="68">
        <f>SUM(Начало:Конец!O135)</f>
        <v>0</v>
      </c>
      <c r="P135" s="68">
        <f>SUM(Начало:Конец!P135)</f>
        <v>0</v>
      </c>
      <c r="Q135" s="68">
        <f>SUM(Начало:Конец!Q135)</f>
        <v>0</v>
      </c>
      <c r="R135" s="68">
        <f>SUM(Начало:Конец!R135)</f>
        <v>0</v>
      </c>
      <c r="S135" s="68">
        <f>SUM(Начало:Конец!S135)</f>
        <v>0</v>
      </c>
      <c r="T135" s="68">
        <f>SUM(Начало:Конец!T135)</f>
        <v>0</v>
      </c>
      <c r="U135" s="68">
        <f>SUM(Начало:Конец!U135)</f>
        <v>0</v>
      </c>
      <c r="V135" s="68">
        <f>SUM(Начало:Конец!V135)</f>
        <v>0</v>
      </c>
    </row>
    <row r="136" spans="1:22" ht="12.75">
      <c r="A136" s="3" t="s">
        <v>292</v>
      </c>
      <c r="B136" s="8" t="s">
        <v>232</v>
      </c>
      <c r="C136" s="13">
        <f aca="true" t="shared" si="5" ref="C136:C144">E136+G136</f>
        <v>0</v>
      </c>
      <c r="D136" s="13">
        <f aca="true" t="shared" si="6" ref="D136:D144">F136+H136</f>
        <v>0</v>
      </c>
      <c r="E136" s="68">
        <f>SUM(Начало:Конец!E136)</f>
        <v>0</v>
      </c>
      <c r="F136" s="68">
        <f>SUM(Начало:Конец!F136)</f>
        <v>0</v>
      </c>
      <c r="G136" s="68">
        <f>SUM(Начало:Конец!G136)</f>
        <v>0</v>
      </c>
      <c r="H136" s="68">
        <f>SUM(Начало:Конец!H136)</f>
        <v>0</v>
      </c>
      <c r="I136" s="68">
        <f>SUM(Начало:Конец!I136)</f>
        <v>0</v>
      </c>
      <c r="J136" s="68">
        <f>SUM(Начало:Конец!J136)</f>
        <v>0</v>
      </c>
      <c r="K136" s="68">
        <f>SUM(Начало:Конец!K136)</f>
        <v>0</v>
      </c>
      <c r="L136" s="68">
        <f>SUM(Начало:Конец!L136)</f>
        <v>0</v>
      </c>
      <c r="M136" s="68">
        <f>SUM(Начало:Конец!M136)</f>
        <v>0</v>
      </c>
      <c r="N136" s="68">
        <f>SUM(Начало:Конец!N136)</f>
        <v>0</v>
      </c>
      <c r="O136" s="68">
        <f>SUM(Начало:Конец!O136)</f>
        <v>0</v>
      </c>
      <c r="P136" s="68">
        <f>SUM(Начало:Конец!P136)</f>
        <v>0</v>
      </c>
      <c r="Q136" s="68">
        <f>SUM(Начало:Конец!Q136)</f>
        <v>0</v>
      </c>
      <c r="R136" s="68">
        <f>SUM(Начало:Конец!R136)</f>
        <v>0</v>
      </c>
      <c r="S136" s="68">
        <f>SUM(Начало:Конец!S136)</f>
        <v>0</v>
      </c>
      <c r="T136" s="68">
        <f>SUM(Начало:Конец!T136)</f>
        <v>0</v>
      </c>
      <c r="U136" s="68">
        <f>SUM(Начало:Конец!U136)</f>
        <v>0</v>
      </c>
      <c r="V136" s="68">
        <f>SUM(Начало:Конец!V136)</f>
        <v>0</v>
      </c>
    </row>
    <row r="137" spans="1:22" ht="12.75">
      <c r="A137" s="3" t="s">
        <v>184</v>
      </c>
      <c r="B137" s="8" t="s">
        <v>233</v>
      </c>
      <c r="C137" s="13">
        <f t="shared" si="5"/>
        <v>0</v>
      </c>
      <c r="D137" s="13">
        <f t="shared" si="6"/>
        <v>0</v>
      </c>
      <c r="E137" s="68">
        <f>SUM(Начало:Конец!E137)</f>
        <v>0</v>
      </c>
      <c r="F137" s="68">
        <f>SUM(Начало:Конец!F137)</f>
        <v>0</v>
      </c>
      <c r="G137" s="68">
        <f>SUM(Начало:Конец!G137)</f>
        <v>0</v>
      </c>
      <c r="H137" s="68">
        <f>SUM(Начало:Конец!H137)</f>
        <v>0</v>
      </c>
      <c r="I137" s="68">
        <f>SUM(Начало:Конец!I137)</f>
        <v>0</v>
      </c>
      <c r="J137" s="68">
        <f>SUM(Начало:Конец!J137)</f>
        <v>0</v>
      </c>
      <c r="K137" s="68">
        <f>SUM(Начало:Конец!K137)</f>
        <v>0</v>
      </c>
      <c r="L137" s="68">
        <f>SUM(Начало:Конец!L137)</f>
        <v>0</v>
      </c>
      <c r="M137" s="68">
        <f>SUM(Начало:Конец!M137)</f>
        <v>0</v>
      </c>
      <c r="N137" s="68">
        <f>SUM(Начало:Конец!N137)</f>
        <v>0</v>
      </c>
      <c r="O137" s="68">
        <f>SUM(Начало:Конец!O137)</f>
        <v>0</v>
      </c>
      <c r="P137" s="68">
        <f>SUM(Начало:Конец!P137)</f>
        <v>0</v>
      </c>
      <c r="Q137" s="68">
        <f>SUM(Начало:Конец!Q137)</f>
        <v>0</v>
      </c>
      <c r="R137" s="68">
        <f>SUM(Начало:Конец!R137)</f>
        <v>0</v>
      </c>
      <c r="S137" s="68">
        <f>SUM(Начало:Конец!S137)</f>
        <v>0</v>
      </c>
      <c r="T137" s="68">
        <f>SUM(Начало:Конец!T137)</f>
        <v>0</v>
      </c>
      <c r="U137" s="68">
        <f>SUM(Начало:Конец!U137)</f>
        <v>0</v>
      </c>
      <c r="V137" s="68">
        <f>SUM(Начало:Конец!V137)</f>
        <v>0</v>
      </c>
    </row>
    <row r="138" spans="1:22" ht="12.75">
      <c r="A138" s="3" t="s">
        <v>293</v>
      </c>
      <c r="B138" s="8" t="s">
        <v>234</v>
      </c>
      <c r="C138" s="13">
        <f t="shared" si="5"/>
        <v>0</v>
      </c>
      <c r="D138" s="13">
        <f t="shared" si="6"/>
        <v>0</v>
      </c>
      <c r="E138" s="68">
        <f>SUM(Начало:Конец!E138)</f>
        <v>0</v>
      </c>
      <c r="F138" s="68">
        <f>SUM(Начало:Конец!F138)</f>
        <v>0</v>
      </c>
      <c r="G138" s="68">
        <f>SUM(Начало:Конец!G138)</f>
        <v>0</v>
      </c>
      <c r="H138" s="68">
        <f>SUM(Начало:Конец!H138)</f>
        <v>0</v>
      </c>
      <c r="I138" s="68">
        <f>SUM(Начало:Конец!I138)</f>
        <v>0</v>
      </c>
      <c r="J138" s="68">
        <f>SUM(Начало:Конец!J138)</f>
        <v>0</v>
      </c>
      <c r="K138" s="68">
        <f>SUM(Начало:Конец!K138)</f>
        <v>0</v>
      </c>
      <c r="L138" s="68">
        <f>SUM(Начало:Конец!L138)</f>
        <v>0</v>
      </c>
      <c r="M138" s="68">
        <f>SUM(Начало:Конец!M138)</f>
        <v>0</v>
      </c>
      <c r="N138" s="68">
        <f>SUM(Начало:Конец!N138)</f>
        <v>0</v>
      </c>
      <c r="O138" s="68">
        <f>SUM(Начало:Конец!O138)</f>
        <v>0</v>
      </c>
      <c r="P138" s="68">
        <f>SUM(Начало:Конец!P138)</f>
        <v>0</v>
      </c>
      <c r="Q138" s="68">
        <f>SUM(Начало:Конец!Q138)</f>
        <v>0</v>
      </c>
      <c r="R138" s="68">
        <f>SUM(Начало:Конец!R138)</f>
        <v>0</v>
      </c>
      <c r="S138" s="68">
        <f>SUM(Начало:Конец!S138)</f>
        <v>0</v>
      </c>
      <c r="T138" s="68">
        <f>SUM(Начало:Конец!T138)</f>
        <v>0</v>
      </c>
      <c r="U138" s="68">
        <f>SUM(Начало:Конец!U138)</f>
        <v>0</v>
      </c>
      <c r="V138" s="68">
        <f>SUM(Начало:Конец!V138)</f>
        <v>0</v>
      </c>
    </row>
    <row r="139" spans="1:22" ht="12.75">
      <c r="A139" s="3" t="s">
        <v>187</v>
      </c>
      <c r="B139" s="8" t="s">
        <v>235</v>
      </c>
      <c r="C139" s="13">
        <f t="shared" si="5"/>
        <v>0</v>
      </c>
      <c r="D139" s="13">
        <f t="shared" si="6"/>
        <v>0</v>
      </c>
      <c r="E139" s="68">
        <f>SUM(Начало:Конец!E139)</f>
        <v>0</v>
      </c>
      <c r="F139" s="68">
        <f>SUM(Начало:Конец!F139)</f>
        <v>0</v>
      </c>
      <c r="G139" s="68">
        <f>SUM(Начало:Конец!G139)</f>
        <v>0</v>
      </c>
      <c r="H139" s="68">
        <f>SUM(Начало:Конец!H139)</f>
        <v>0</v>
      </c>
      <c r="I139" s="68">
        <f>SUM(Начало:Конец!I139)</f>
        <v>0</v>
      </c>
      <c r="J139" s="68">
        <f>SUM(Начало:Конец!J139)</f>
        <v>0</v>
      </c>
      <c r="K139" s="68">
        <f>SUM(Начало:Конец!K139)</f>
        <v>0</v>
      </c>
      <c r="L139" s="68">
        <f>SUM(Начало:Конец!L139)</f>
        <v>0</v>
      </c>
      <c r="M139" s="68">
        <f>SUM(Начало:Конец!M139)</f>
        <v>0</v>
      </c>
      <c r="N139" s="68">
        <f>SUM(Начало:Конец!N139)</f>
        <v>0</v>
      </c>
      <c r="O139" s="68">
        <f>SUM(Начало:Конец!O139)</f>
        <v>0</v>
      </c>
      <c r="P139" s="68">
        <f>SUM(Начало:Конец!P139)</f>
        <v>0</v>
      </c>
      <c r="Q139" s="68">
        <f>SUM(Начало:Конец!Q139)</f>
        <v>0</v>
      </c>
      <c r="R139" s="68">
        <f>SUM(Начало:Конец!R139)</f>
        <v>0</v>
      </c>
      <c r="S139" s="68">
        <f>SUM(Начало:Конец!S139)</f>
        <v>0</v>
      </c>
      <c r="T139" s="68">
        <f>SUM(Начало:Конец!T139)</f>
        <v>0</v>
      </c>
      <c r="U139" s="68">
        <f>SUM(Начало:Конец!U139)</f>
        <v>0</v>
      </c>
      <c r="V139" s="68">
        <f>SUM(Начало:Конец!V139)</f>
        <v>0</v>
      </c>
    </row>
    <row r="140" spans="1:22" ht="12.75">
      <c r="A140" s="3" t="s">
        <v>189</v>
      </c>
      <c r="B140" s="8" t="s">
        <v>236</v>
      </c>
      <c r="C140" s="13">
        <f t="shared" si="5"/>
        <v>0</v>
      </c>
      <c r="D140" s="13">
        <f t="shared" si="6"/>
        <v>0</v>
      </c>
      <c r="E140" s="68">
        <f>SUM(Начало:Конец!E140)</f>
        <v>0</v>
      </c>
      <c r="F140" s="68">
        <f>SUM(Начало:Конец!F140)</f>
        <v>0</v>
      </c>
      <c r="G140" s="68">
        <f>SUM(Начало:Конец!G140)</f>
        <v>0</v>
      </c>
      <c r="H140" s="68">
        <f>SUM(Начало:Конец!H140)</f>
        <v>0</v>
      </c>
      <c r="I140" s="68">
        <f>SUM(Начало:Конец!I140)</f>
        <v>0</v>
      </c>
      <c r="J140" s="68">
        <f>SUM(Начало:Конец!J140)</f>
        <v>0</v>
      </c>
      <c r="K140" s="68">
        <f>SUM(Начало:Конец!K140)</f>
        <v>0</v>
      </c>
      <c r="L140" s="68">
        <f>SUM(Начало:Конец!L140)</f>
        <v>0</v>
      </c>
      <c r="M140" s="68">
        <f>SUM(Начало:Конец!M140)</f>
        <v>0</v>
      </c>
      <c r="N140" s="68">
        <f>SUM(Начало:Конец!N140)</f>
        <v>0</v>
      </c>
      <c r="O140" s="68">
        <f>SUM(Начало:Конец!O140)</f>
        <v>0</v>
      </c>
      <c r="P140" s="68">
        <f>SUM(Начало:Конец!P140)</f>
        <v>0</v>
      </c>
      <c r="Q140" s="68">
        <f>SUM(Начало:Конец!Q140)</f>
        <v>0</v>
      </c>
      <c r="R140" s="68">
        <f>SUM(Начало:Конец!R140)</f>
        <v>0</v>
      </c>
      <c r="S140" s="68">
        <f>SUM(Начало:Конец!S140)</f>
        <v>0</v>
      </c>
      <c r="T140" s="68">
        <f>SUM(Начало:Конец!T140)</f>
        <v>0</v>
      </c>
      <c r="U140" s="68">
        <f>SUM(Начало:Конец!U140)</f>
        <v>0</v>
      </c>
      <c r="V140" s="68">
        <f>SUM(Начало:Конец!V140)</f>
        <v>0</v>
      </c>
    </row>
    <row r="141" spans="1:22" ht="12.75">
      <c r="A141" s="3" t="s">
        <v>294</v>
      </c>
      <c r="B141" s="8" t="s">
        <v>237</v>
      </c>
      <c r="C141" s="13">
        <f t="shared" si="5"/>
        <v>0</v>
      </c>
      <c r="D141" s="13">
        <f t="shared" si="6"/>
        <v>0</v>
      </c>
      <c r="E141" s="68">
        <f>SUM(Начало:Конец!E141)</f>
        <v>0</v>
      </c>
      <c r="F141" s="68">
        <f>SUM(Начало:Конец!F141)</f>
        <v>0</v>
      </c>
      <c r="G141" s="68">
        <f>SUM(Начало:Конец!G141)</f>
        <v>0</v>
      </c>
      <c r="H141" s="68">
        <f>SUM(Начало:Конец!H141)</f>
        <v>0</v>
      </c>
      <c r="I141" s="68">
        <f>SUM(Начало:Конец!I141)</f>
        <v>0</v>
      </c>
      <c r="J141" s="68">
        <f>SUM(Начало:Конец!J141)</f>
        <v>0</v>
      </c>
      <c r="K141" s="68">
        <f>SUM(Начало:Конец!K141)</f>
        <v>0</v>
      </c>
      <c r="L141" s="68">
        <f>SUM(Начало:Конец!L141)</f>
        <v>0</v>
      </c>
      <c r="M141" s="68">
        <f>SUM(Начало:Конец!M141)</f>
        <v>0</v>
      </c>
      <c r="N141" s="68">
        <f>SUM(Начало:Конец!N141)</f>
        <v>0</v>
      </c>
      <c r="O141" s="68">
        <f>SUM(Начало:Конец!O141)</f>
        <v>0</v>
      </c>
      <c r="P141" s="68">
        <f>SUM(Начало:Конец!P141)</f>
        <v>0</v>
      </c>
      <c r="Q141" s="68">
        <f>SUM(Начало:Конец!Q141)</f>
        <v>0</v>
      </c>
      <c r="R141" s="68">
        <f>SUM(Начало:Конец!R141)</f>
        <v>0</v>
      </c>
      <c r="S141" s="68">
        <f>SUM(Начало:Конец!S141)</f>
        <v>0</v>
      </c>
      <c r="T141" s="68">
        <f>SUM(Начало:Конец!T141)</f>
        <v>0</v>
      </c>
      <c r="U141" s="68">
        <f>SUM(Начало:Конец!U141)</f>
        <v>0</v>
      </c>
      <c r="V141" s="68">
        <f>SUM(Начало:Конец!V141)</f>
        <v>0</v>
      </c>
    </row>
    <row r="142" spans="1:22" ht="12.75">
      <c r="A142" s="3" t="s">
        <v>192</v>
      </c>
      <c r="B142" s="8" t="s">
        <v>238</v>
      </c>
      <c r="C142" s="13">
        <f t="shared" si="5"/>
        <v>0</v>
      </c>
      <c r="D142" s="13">
        <f t="shared" si="6"/>
        <v>0</v>
      </c>
      <c r="E142" s="68">
        <f>SUM(Начало:Конец!E142)</f>
        <v>0</v>
      </c>
      <c r="F142" s="68">
        <f>SUM(Начало:Конец!F142)</f>
        <v>0</v>
      </c>
      <c r="G142" s="68">
        <f>SUM(Начало:Конец!G142)</f>
        <v>0</v>
      </c>
      <c r="H142" s="68">
        <f>SUM(Начало:Конец!H142)</f>
        <v>0</v>
      </c>
      <c r="I142" s="68">
        <f>SUM(Начало:Конец!I142)</f>
        <v>0</v>
      </c>
      <c r="J142" s="68">
        <f>SUM(Начало:Конец!J142)</f>
        <v>0</v>
      </c>
      <c r="K142" s="68">
        <f>SUM(Начало:Конец!K142)</f>
        <v>0</v>
      </c>
      <c r="L142" s="68">
        <f>SUM(Начало:Конец!L142)</f>
        <v>0</v>
      </c>
      <c r="M142" s="68">
        <f>SUM(Начало:Конец!M142)</f>
        <v>0</v>
      </c>
      <c r="N142" s="68">
        <f>SUM(Начало:Конец!N142)</f>
        <v>0</v>
      </c>
      <c r="O142" s="68">
        <f>SUM(Начало:Конец!O142)</f>
        <v>0</v>
      </c>
      <c r="P142" s="68">
        <f>SUM(Начало:Конец!P142)</f>
        <v>0</v>
      </c>
      <c r="Q142" s="68">
        <f>SUM(Начало:Конец!Q142)</f>
        <v>0</v>
      </c>
      <c r="R142" s="68">
        <f>SUM(Начало:Конец!R142)</f>
        <v>0</v>
      </c>
      <c r="S142" s="68">
        <f>SUM(Начало:Конец!S142)</f>
        <v>0</v>
      </c>
      <c r="T142" s="68">
        <f>SUM(Начало:Конец!T142)</f>
        <v>0</v>
      </c>
      <c r="U142" s="68">
        <f>SUM(Начало:Конец!U142)</f>
        <v>0</v>
      </c>
      <c r="V142" s="68">
        <f>SUM(Начало:Конец!V142)</f>
        <v>0</v>
      </c>
    </row>
    <row r="143" spans="1:22" ht="25.5">
      <c r="A143" s="3" t="s">
        <v>295</v>
      </c>
      <c r="B143" s="8" t="s">
        <v>239</v>
      </c>
      <c r="C143" s="13">
        <f t="shared" si="5"/>
        <v>0</v>
      </c>
      <c r="D143" s="13">
        <f t="shared" si="6"/>
        <v>0</v>
      </c>
      <c r="E143" s="68">
        <f>SUM(Начало:Конец!E143)</f>
        <v>0</v>
      </c>
      <c r="F143" s="68">
        <f>SUM(Начало:Конец!F143)</f>
        <v>0</v>
      </c>
      <c r="G143" s="68">
        <f>SUM(Начало:Конец!G143)</f>
        <v>0</v>
      </c>
      <c r="H143" s="68">
        <f>SUM(Начало:Конец!H143)</f>
        <v>0</v>
      </c>
      <c r="I143" s="68">
        <f>SUM(Начало:Конец!I143)</f>
        <v>0</v>
      </c>
      <c r="J143" s="68">
        <f>SUM(Начало:Конец!J143)</f>
        <v>0</v>
      </c>
      <c r="K143" s="68">
        <f>SUM(Начало:Конец!K143)</f>
        <v>0</v>
      </c>
      <c r="L143" s="68">
        <f>SUM(Начало:Конец!L143)</f>
        <v>0</v>
      </c>
      <c r="M143" s="68">
        <f>SUM(Начало:Конец!M143)</f>
        <v>0</v>
      </c>
      <c r="N143" s="68">
        <f>SUM(Начало:Конец!N143)</f>
        <v>0</v>
      </c>
      <c r="O143" s="68">
        <f>SUM(Начало:Конец!O143)</f>
        <v>0</v>
      </c>
      <c r="P143" s="68">
        <f>SUM(Начало:Конец!P143)</f>
        <v>0</v>
      </c>
      <c r="Q143" s="68">
        <f>SUM(Начало:Конец!Q143)</f>
        <v>0</v>
      </c>
      <c r="R143" s="68">
        <f>SUM(Начало:Конец!R143)</f>
        <v>0</v>
      </c>
      <c r="S143" s="68">
        <f>SUM(Начало:Конец!S143)</f>
        <v>0</v>
      </c>
      <c r="T143" s="68">
        <f>SUM(Начало:Конец!T143)</f>
        <v>0</v>
      </c>
      <c r="U143" s="68">
        <f>SUM(Начало:Конец!U143)</f>
        <v>0</v>
      </c>
      <c r="V143" s="68">
        <f>SUM(Начало:Конец!V143)</f>
        <v>0</v>
      </c>
    </row>
    <row r="144" spans="1:22" ht="12.75">
      <c r="A144" s="3" t="s">
        <v>195</v>
      </c>
      <c r="B144" s="8" t="s">
        <v>240</v>
      </c>
      <c r="C144" s="13">
        <f t="shared" si="5"/>
        <v>0</v>
      </c>
      <c r="D144" s="13">
        <f t="shared" si="6"/>
        <v>0</v>
      </c>
      <c r="E144" s="68">
        <f>SUM(Начало:Конец!E144)</f>
        <v>0</v>
      </c>
      <c r="F144" s="68">
        <f>SUM(Начало:Конец!F144)</f>
        <v>0</v>
      </c>
      <c r="G144" s="68">
        <f>SUM(Начало:Конец!G144)</f>
        <v>0</v>
      </c>
      <c r="H144" s="68">
        <f>SUM(Начало:Конец!H144)</f>
        <v>0</v>
      </c>
      <c r="I144" s="68">
        <f>SUM(Начало:Конец!I144)</f>
        <v>0</v>
      </c>
      <c r="J144" s="68">
        <f>SUM(Начало:Конец!J144)</f>
        <v>0</v>
      </c>
      <c r="K144" s="68">
        <f>SUM(Начало:Конец!K144)</f>
        <v>0</v>
      </c>
      <c r="L144" s="68">
        <f>SUM(Начало:Конец!L144)</f>
        <v>0</v>
      </c>
      <c r="M144" s="68">
        <f>SUM(Начало:Конец!M144)</f>
        <v>0</v>
      </c>
      <c r="N144" s="68">
        <f>SUM(Начало:Конец!N144)</f>
        <v>0</v>
      </c>
      <c r="O144" s="68">
        <f>SUM(Начало:Конец!O144)</f>
        <v>0</v>
      </c>
      <c r="P144" s="68">
        <f>SUM(Начало:Конец!P144)</f>
        <v>0</v>
      </c>
      <c r="Q144" s="68">
        <f>SUM(Начало:Конец!Q144)</f>
        <v>0</v>
      </c>
      <c r="R144" s="68">
        <f>SUM(Начало:Конец!R144)</f>
        <v>0</v>
      </c>
      <c r="S144" s="68">
        <f>SUM(Начало:Конец!S144)</f>
        <v>0</v>
      </c>
      <c r="T144" s="68">
        <f>SUM(Начало:Конец!T144)</f>
        <v>0</v>
      </c>
      <c r="U144" s="68">
        <f>SUM(Начало:Конец!U144)</f>
        <v>0</v>
      </c>
      <c r="V144" s="68">
        <f>SUM(Начало:Конец!V144)</f>
        <v>0</v>
      </c>
    </row>
    <row r="145" spans="1:22" s="18" customFormat="1" ht="12.75">
      <c r="A145" s="16" t="s">
        <v>9</v>
      </c>
      <c r="B145" s="17">
        <v>139</v>
      </c>
      <c r="C145" s="17">
        <f>SUM(C7:C144)</f>
        <v>0</v>
      </c>
      <c r="D145" s="17">
        <f aca="true" t="shared" si="7" ref="D145:V145">SUM(D7:D144)</f>
        <v>0</v>
      </c>
      <c r="E145" s="17">
        <f t="shared" si="7"/>
        <v>0</v>
      </c>
      <c r="F145" s="17">
        <f t="shared" si="7"/>
        <v>0</v>
      </c>
      <c r="G145" s="17">
        <f t="shared" si="7"/>
        <v>0</v>
      </c>
      <c r="H145" s="17">
        <f>SUM(H7:H144)</f>
        <v>0</v>
      </c>
      <c r="I145" s="17">
        <f t="shared" si="7"/>
        <v>0</v>
      </c>
      <c r="J145" s="17">
        <f t="shared" si="7"/>
        <v>0</v>
      </c>
      <c r="K145" s="17">
        <f t="shared" si="7"/>
        <v>0</v>
      </c>
      <c r="L145" s="17">
        <f t="shared" si="7"/>
        <v>0</v>
      </c>
      <c r="M145" s="17">
        <f t="shared" si="7"/>
        <v>0</v>
      </c>
      <c r="N145" s="17">
        <f t="shared" si="7"/>
        <v>0</v>
      </c>
      <c r="O145" s="17">
        <f t="shared" si="7"/>
        <v>0</v>
      </c>
      <c r="P145" s="17">
        <f t="shared" si="7"/>
        <v>0</v>
      </c>
      <c r="Q145" s="17">
        <f t="shared" si="7"/>
        <v>0</v>
      </c>
      <c r="R145" s="17">
        <f t="shared" si="7"/>
        <v>0</v>
      </c>
      <c r="S145" s="17">
        <f t="shared" si="7"/>
        <v>0</v>
      </c>
      <c r="T145" s="17">
        <f t="shared" si="7"/>
        <v>0</v>
      </c>
      <c r="U145" s="17">
        <f t="shared" si="7"/>
        <v>0</v>
      </c>
      <c r="V145" s="17">
        <f t="shared" si="7"/>
        <v>0</v>
      </c>
    </row>
  </sheetData>
  <sheetProtection password="CCD1" sheet="1" selectLockedCells="1"/>
  <mergeCells count="14">
    <mergeCell ref="A2:A4"/>
    <mergeCell ref="B2:B4"/>
    <mergeCell ref="C2:H2"/>
    <mergeCell ref="C3:D3"/>
    <mergeCell ref="E3:F3"/>
    <mergeCell ref="G3:H3"/>
    <mergeCell ref="I3:J3"/>
    <mergeCell ref="S2:V3"/>
    <mergeCell ref="A1:V1"/>
    <mergeCell ref="I2:R2"/>
    <mergeCell ref="Q3:R3"/>
    <mergeCell ref="M3:N3"/>
    <mergeCell ref="O3:P3"/>
    <mergeCell ref="K3:L3"/>
  </mergeCells>
  <dataValidations count="3">
    <dataValidation type="whole" operator="lessThanOrEqual" allowBlank="1" showInputMessage="1" showErrorMessage="1" sqref="D7:D144">
      <formula1>C7</formula1>
    </dataValidation>
    <dataValidation type="whole" operator="lessThan" allowBlank="1" showInputMessage="1" showErrorMessage="1" sqref="D6">
      <formula1>C6</formula1>
    </dataValidation>
    <dataValidation type="whole" allowBlank="1" showInputMessage="1" showErrorMessage="1" sqref="E7:V144">
      <formula1>0</formula1>
      <formula2>10000000000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customHeight="1" zeroHeight="1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6384" width="9.125" style="1" customWidth="1"/>
  </cols>
  <sheetData>
    <row r="1" spans="1:18" ht="45" customHeight="1" hidden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33" customHeight="1" hidden="1">
      <c r="A2" s="27" t="s">
        <v>1</v>
      </c>
      <c r="B2" s="27" t="s">
        <v>2</v>
      </c>
      <c r="C2" s="27" t="s">
        <v>3</v>
      </c>
      <c r="D2" s="27"/>
      <c r="E2" s="27"/>
      <c r="F2" s="27"/>
      <c r="G2" s="27"/>
      <c r="H2" s="27"/>
      <c r="I2" s="27"/>
      <c r="J2" s="27"/>
      <c r="K2" s="27" t="s">
        <v>298</v>
      </c>
      <c r="L2" s="27"/>
      <c r="M2" s="27"/>
      <c r="N2" s="27"/>
      <c r="O2" s="27"/>
      <c r="P2" s="27"/>
      <c r="Q2" s="27"/>
      <c r="R2" s="27"/>
    </row>
    <row r="3" spans="1:18" ht="43.5" customHeight="1" hidden="1">
      <c r="A3" s="27"/>
      <c r="B3" s="27"/>
      <c r="C3" s="30" t="s">
        <v>4</v>
      </c>
      <c r="D3" s="30"/>
      <c r="E3" s="27" t="s">
        <v>299</v>
      </c>
      <c r="F3" s="27"/>
      <c r="G3" s="27" t="s">
        <v>5</v>
      </c>
      <c r="H3" s="27"/>
      <c r="I3" s="27" t="s">
        <v>6</v>
      </c>
      <c r="J3" s="27"/>
      <c r="K3" s="30" t="s">
        <v>300</v>
      </c>
      <c r="L3" s="30"/>
      <c r="M3" s="30" t="s">
        <v>301</v>
      </c>
      <c r="N3" s="30"/>
      <c r="O3" s="30" t="s">
        <v>7</v>
      </c>
      <c r="P3" s="30"/>
      <c r="Q3" s="30" t="s">
        <v>8</v>
      </c>
      <c r="R3" s="30"/>
    </row>
    <row r="4" spans="1:18" ht="52.5" customHeight="1" hidden="1">
      <c r="A4" s="42"/>
      <c r="B4" s="42"/>
      <c r="C4" s="9" t="s">
        <v>9</v>
      </c>
      <c r="D4" s="9" t="s">
        <v>10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</row>
    <row r="5" spans="1:18" ht="13.5" hidden="1" thickBot="1">
      <c r="A5" s="43">
        <v>1</v>
      </c>
      <c r="B5" s="4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</row>
    <row r="6" spans="1:18" ht="12.75" hidden="1">
      <c r="A6" s="46" t="s">
        <v>9</v>
      </c>
      <c r="B6" s="47" t="s">
        <v>11</v>
      </c>
      <c r="C6" s="48">
        <f aca="true" t="shared" si="0" ref="C6:R6">C112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9">
        <f t="shared" si="0"/>
        <v>0</v>
      </c>
      <c r="K6" s="50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2">
        <f t="shared" si="0"/>
        <v>0</v>
      </c>
    </row>
    <row r="7" spans="1:20" ht="12.75" hidden="1">
      <c r="A7" s="53" t="s">
        <v>12</v>
      </c>
      <c r="B7" s="54" t="s">
        <v>13</v>
      </c>
      <c r="C7" s="55">
        <f aca="true" t="shared" si="1" ref="C7:D38">E7+G7+I7</f>
        <v>0</v>
      </c>
      <c r="D7" s="55">
        <f t="shared" si="1"/>
        <v>0</v>
      </c>
      <c r="E7" s="56"/>
      <c r="F7" s="56"/>
      <c r="G7" s="56"/>
      <c r="H7" s="56"/>
      <c r="I7" s="56"/>
      <c r="J7" s="56"/>
      <c r="K7" s="57"/>
      <c r="L7" s="56"/>
      <c r="M7" s="56"/>
      <c r="N7" s="56"/>
      <c r="O7" s="56"/>
      <c r="P7" s="56"/>
      <c r="Q7" s="56"/>
      <c r="R7" s="56"/>
      <c r="S7" s="58" t="str">
        <f aca="true" t="shared" si="2" ref="S7:S70">IF((K7+M7+O7+Q7)&gt;C7,"Сумма имеющих образование не может быть больше значения гр.3"," ")</f>
        <v> </v>
      </c>
      <c r="T7" s="58" t="str">
        <f aca="true" t="shared" si="3" ref="T7:T70">IF((L7+N7+P7+R7)&gt;D7,"Сумма имеющих образование не может быть больше значения гр.4"," ")</f>
        <v> </v>
      </c>
    </row>
    <row r="8" spans="1:20" ht="12.75" hidden="1">
      <c r="A8" s="53" t="s">
        <v>302</v>
      </c>
      <c r="B8" s="54" t="s">
        <v>14</v>
      </c>
      <c r="C8" s="55">
        <f t="shared" si="1"/>
        <v>0</v>
      </c>
      <c r="D8" s="55">
        <f t="shared" si="1"/>
        <v>0</v>
      </c>
      <c r="E8" s="56"/>
      <c r="F8" s="56"/>
      <c r="G8" s="56"/>
      <c r="H8" s="56"/>
      <c r="I8" s="56"/>
      <c r="J8" s="56"/>
      <c r="K8" s="57"/>
      <c r="L8" s="56"/>
      <c r="M8" s="56"/>
      <c r="N8" s="56"/>
      <c r="O8" s="56"/>
      <c r="P8" s="56"/>
      <c r="Q8" s="56"/>
      <c r="R8" s="56"/>
      <c r="S8" s="58" t="str">
        <f t="shared" si="2"/>
        <v> </v>
      </c>
      <c r="T8" s="58" t="str">
        <f t="shared" si="3"/>
        <v> </v>
      </c>
    </row>
    <row r="9" spans="1:20" ht="12.75" hidden="1">
      <c r="A9" s="53" t="s">
        <v>15</v>
      </c>
      <c r="B9" s="54" t="s">
        <v>16</v>
      </c>
      <c r="C9" s="55">
        <f t="shared" si="1"/>
        <v>0</v>
      </c>
      <c r="D9" s="55">
        <f t="shared" si="1"/>
        <v>0</v>
      </c>
      <c r="E9" s="56"/>
      <c r="F9" s="56"/>
      <c r="G9" s="56"/>
      <c r="H9" s="56"/>
      <c r="I9" s="56"/>
      <c r="J9" s="56"/>
      <c r="K9" s="57"/>
      <c r="L9" s="56"/>
      <c r="M9" s="56"/>
      <c r="N9" s="56"/>
      <c r="O9" s="56"/>
      <c r="P9" s="56"/>
      <c r="Q9" s="56"/>
      <c r="R9" s="56"/>
      <c r="S9" s="58" t="str">
        <f t="shared" si="2"/>
        <v> </v>
      </c>
      <c r="T9" s="58" t="str">
        <f t="shared" si="3"/>
        <v> </v>
      </c>
    </row>
    <row r="10" spans="1:20" ht="12.75" hidden="1">
      <c r="A10" s="53" t="s">
        <v>17</v>
      </c>
      <c r="B10" s="54" t="s">
        <v>18</v>
      </c>
      <c r="C10" s="55">
        <f t="shared" si="1"/>
        <v>0</v>
      </c>
      <c r="D10" s="55">
        <f t="shared" si="1"/>
        <v>0</v>
      </c>
      <c r="E10" s="56"/>
      <c r="F10" s="56"/>
      <c r="G10" s="56"/>
      <c r="H10" s="56"/>
      <c r="I10" s="56"/>
      <c r="J10" s="56"/>
      <c r="K10" s="57"/>
      <c r="L10" s="56"/>
      <c r="M10" s="56"/>
      <c r="N10" s="56"/>
      <c r="O10" s="56"/>
      <c r="P10" s="56"/>
      <c r="Q10" s="56"/>
      <c r="R10" s="56"/>
      <c r="S10" s="58" t="str">
        <f t="shared" si="2"/>
        <v> </v>
      </c>
      <c r="T10" s="58" t="str">
        <f t="shared" si="3"/>
        <v> </v>
      </c>
    </row>
    <row r="11" spans="1:20" ht="12.75" hidden="1">
      <c r="A11" s="53" t="s">
        <v>19</v>
      </c>
      <c r="B11" s="59" t="s">
        <v>20</v>
      </c>
      <c r="C11" s="55">
        <f t="shared" si="1"/>
        <v>0</v>
      </c>
      <c r="D11" s="55">
        <f t="shared" si="1"/>
        <v>0</v>
      </c>
      <c r="E11" s="56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Q11" s="56"/>
      <c r="R11" s="56"/>
      <c r="S11" s="58" t="str">
        <f t="shared" si="2"/>
        <v> </v>
      </c>
      <c r="T11" s="58" t="str">
        <f t="shared" si="3"/>
        <v> </v>
      </c>
    </row>
    <row r="12" spans="1:20" ht="12.75" hidden="1">
      <c r="A12" s="53" t="s">
        <v>303</v>
      </c>
      <c r="B12" s="59" t="s">
        <v>21</v>
      </c>
      <c r="C12" s="55">
        <f t="shared" si="1"/>
        <v>0</v>
      </c>
      <c r="D12" s="55">
        <f t="shared" si="1"/>
        <v>0</v>
      </c>
      <c r="E12" s="56"/>
      <c r="F12" s="56"/>
      <c r="G12" s="56"/>
      <c r="H12" s="56"/>
      <c r="I12" s="56"/>
      <c r="J12" s="56"/>
      <c r="K12" s="57"/>
      <c r="L12" s="56"/>
      <c r="M12" s="56"/>
      <c r="N12" s="56"/>
      <c r="O12" s="56"/>
      <c r="P12" s="56"/>
      <c r="Q12" s="56"/>
      <c r="R12" s="56"/>
      <c r="S12" s="58" t="str">
        <f t="shared" si="2"/>
        <v> </v>
      </c>
      <c r="T12" s="58" t="str">
        <f t="shared" si="3"/>
        <v> </v>
      </c>
    </row>
    <row r="13" spans="1:20" ht="12.75" hidden="1">
      <c r="A13" s="53" t="s">
        <v>22</v>
      </c>
      <c r="B13" s="59" t="s">
        <v>23</v>
      </c>
      <c r="C13" s="55">
        <f t="shared" si="1"/>
        <v>0</v>
      </c>
      <c r="D13" s="55">
        <f t="shared" si="1"/>
        <v>0</v>
      </c>
      <c r="E13" s="56"/>
      <c r="F13" s="56"/>
      <c r="G13" s="56"/>
      <c r="H13" s="56"/>
      <c r="I13" s="56"/>
      <c r="J13" s="56"/>
      <c r="K13" s="57"/>
      <c r="L13" s="56"/>
      <c r="M13" s="56"/>
      <c r="N13" s="56"/>
      <c r="O13" s="56"/>
      <c r="P13" s="56"/>
      <c r="Q13" s="56"/>
      <c r="R13" s="56"/>
      <c r="S13" s="58" t="str">
        <f t="shared" si="2"/>
        <v> </v>
      </c>
      <c r="T13" s="58" t="str">
        <f t="shared" si="3"/>
        <v> </v>
      </c>
    </row>
    <row r="14" spans="1:20" ht="12.75" hidden="1">
      <c r="A14" s="53" t="s">
        <v>24</v>
      </c>
      <c r="B14" s="59" t="s">
        <v>25</v>
      </c>
      <c r="C14" s="55">
        <f t="shared" si="1"/>
        <v>0</v>
      </c>
      <c r="D14" s="55">
        <f t="shared" si="1"/>
        <v>0</v>
      </c>
      <c r="E14" s="56"/>
      <c r="F14" s="56"/>
      <c r="G14" s="56"/>
      <c r="H14" s="56"/>
      <c r="I14" s="56"/>
      <c r="J14" s="56"/>
      <c r="K14" s="57"/>
      <c r="L14" s="56"/>
      <c r="M14" s="56"/>
      <c r="N14" s="56"/>
      <c r="O14" s="56"/>
      <c r="P14" s="56"/>
      <c r="Q14" s="56"/>
      <c r="R14" s="56"/>
      <c r="S14" s="58" t="str">
        <f t="shared" si="2"/>
        <v> </v>
      </c>
      <c r="T14" s="58" t="str">
        <f t="shared" si="3"/>
        <v> </v>
      </c>
    </row>
    <row r="15" spans="1:20" ht="12.75" hidden="1">
      <c r="A15" s="53" t="s">
        <v>26</v>
      </c>
      <c r="B15" s="59" t="s">
        <v>27</v>
      </c>
      <c r="C15" s="55">
        <f t="shared" si="1"/>
        <v>0</v>
      </c>
      <c r="D15" s="55">
        <f t="shared" si="1"/>
        <v>0</v>
      </c>
      <c r="E15" s="56"/>
      <c r="F15" s="56"/>
      <c r="G15" s="56"/>
      <c r="H15" s="56"/>
      <c r="I15" s="56"/>
      <c r="J15" s="56"/>
      <c r="K15" s="57"/>
      <c r="L15" s="56"/>
      <c r="M15" s="56"/>
      <c r="N15" s="56"/>
      <c r="O15" s="56"/>
      <c r="P15" s="56"/>
      <c r="Q15" s="56"/>
      <c r="R15" s="56"/>
      <c r="S15" s="58" t="str">
        <f t="shared" si="2"/>
        <v> </v>
      </c>
      <c r="T15" s="58" t="str">
        <f t="shared" si="3"/>
        <v> </v>
      </c>
    </row>
    <row r="16" spans="1:20" ht="12.75" hidden="1">
      <c r="A16" s="53" t="s">
        <v>28</v>
      </c>
      <c r="B16" s="59" t="s">
        <v>29</v>
      </c>
      <c r="C16" s="55">
        <f t="shared" si="1"/>
        <v>0</v>
      </c>
      <c r="D16" s="55">
        <f t="shared" si="1"/>
        <v>0</v>
      </c>
      <c r="E16" s="56"/>
      <c r="F16" s="56"/>
      <c r="G16" s="56"/>
      <c r="H16" s="56"/>
      <c r="I16" s="56"/>
      <c r="J16" s="56"/>
      <c r="K16" s="57"/>
      <c r="L16" s="56"/>
      <c r="M16" s="56"/>
      <c r="N16" s="56"/>
      <c r="O16" s="56"/>
      <c r="P16" s="56"/>
      <c r="Q16" s="56"/>
      <c r="R16" s="56"/>
      <c r="S16" s="58" t="str">
        <f t="shared" si="2"/>
        <v> </v>
      </c>
      <c r="T16" s="58" t="str">
        <f t="shared" si="3"/>
        <v> </v>
      </c>
    </row>
    <row r="17" spans="1:20" ht="12.75" hidden="1">
      <c r="A17" s="53" t="s">
        <v>30</v>
      </c>
      <c r="B17" s="59" t="s">
        <v>31</v>
      </c>
      <c r="C17" s="55">
        <f t="shared" si="1"/>
        <v>0</v>
      </c>
      <c r="D17" s="55">
        <f t="shared" si="1"/>
        <v>0</v>
      </c>
      <c r="E17" s="56"/>
      <c r="F17" s="56"/>
      <c r="G17" s="56"/>
      <c r="H17" s="56"/>
      <c r="I17" s="56"/>
      <c r="J17" s="56"/>
      <c r="K17" s="57"/>
      <c r="L17" s="56"/>
      <c r="M17" s="56"/>
      <c r="N17" s="56"/>
      <c r="O17" s="56"/>
      <c r="P17" s="56"/>
      <c r="Q17" s="56"/>
      <c r="R17" s="56"/>
      <c r="S17" s="58" t="str">
        <f t="shared" si="2"/>
        <v> </v>
      </c>
      <c r="T17" s="58" t="str">
        <f t="shared" si="3"/>
        <v> </v>
      </c>
    </row>
    <row r="18" spans="1:20" ht="12.75" hidden="1">
      <c r="A18" s="53" t="s">
        <v>32</v>
      </c>
      <c r="B18" s="59" t="s">
        <v>33</v>
      </c>
      <c r="C18" s="55">
        <f t="shared" si="1"/>
        <v>0</v>
      </c>
      <c r="D18" s="55">
        <f t="shared" si="1"/>
        <v>0</v>
      </c>
      <c r="E18" s="56"/>
      <c r="F18" s="56"/>
      <c r="G18" s="56"/>
      <c r="H18" s="56"/>
      <c r="I18" s="56"/>
      <c r="J18" s="56"/>
      <c r="K18" s="57"/>
      <c r="L18" s="56"/>
      <c r="M18" s="56"/>
      <c r="N18" s="56"/>
      <c r="O18" s="56"/>
      <c r="P18" s="56"/>
      <c r="Q18" s="56"/>
      <c r="R18" s="56"/>
      <c r="S18" s="58" t="str">
        <f t="shared" si="2"/>
        <v> </v>
      </c>
      <c r="T18" s="58" t="str">
        <f t="shared" si="3"/>
        <v> </v>
      </c>
    </row>
    <row r="19" spans="1:20" ht="12.75" hidden="1">
      <c r="A19" s="53" t="s">
        <v>34</v>
      </c>
      <c r="B19" s="59" t="s">
        <v>35</v>
      </c>
      <c r="C19" s="55">
        <f t="shared" si="1"/>
        <v>0</v>
      </c>
      <c r="D19" s="55">
        <f t="shared" si="1"/>
        <v>0</v>
      </c>
      <c r="E19" s="56"/>
      <c r="F19" s="56"/>
      <c r="G19" s="56"/>
      <c r="H19" s="56"/>
      <c r="I19" s="56"/>
      <c r="J19" s="56"/>
      <c r="K19" s="57"/>
      <c r="L19" s="56"/>
      <c r="M19" s="56"/>
      <c r="N19" s="56"/>
      <c r="O19" s="56"/>
      <c r="P19" s="56"/>
      <c r="Q19" s="56"/>
      <c r="R19" s="56"/>
      <c r="S19" s="58" t="str">
        <f t="shared" si="2"/>
        <v> </v>
      </c>
      <c r="T19" s="58" t="str">
        <f t="shared" si="3"/>
        <v> </v>
      </c>
    </row>
    <row r="20" spans="1:20" ht="12.75" hidden="1">
      <c r="A20" s="53" t="s">
        <v>36</v>
      </c>
      <c r="B20" s="59" t="s">
        <v>37</v>
      </c>
      <c r="C20" s="55">
        <f t="shared" si="1"/>
        <v>0</v>
      </c>
      <c r="D20" s="55">
        <f t="shared" si="1"/>
        <v>0</v>
      </c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6"/>
      <c r="P20" s="56"/>
      <c r="Q20" s="56"/>
      <c r="R20" s="56"/>
      <c r="S20" s="58" t="str">
        <f t="shared" si="2"/>
        <v> </v>
      </c>
      <c r="T20" s="58" t="str">
        <f t="shared" si="3"/>
        <v> </v>
      </c>
    </row>
    <row r="21" spans="1:20" ht="12.75" hidden="1">
      <c r="A21" s="53" t="s">
        <v>38</v>
      </c>
      <c r="B21" s="59" t="s">
        <v>39</v>
      </c>
      <c r="C21" s="55">
        <f t="shared" si="1"/>
        <v>0</v>
      </c>
      <c r="D21" s="55">
        <f t="shared" si="1"/>
        <v>0</v>
      </c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6"/>
      <c r="P21" s="56"/>
      <c r="Q21" s="56"/>
      <c r="R21" s="56"/>
      <c r="S21" s="58" t="str">
        <f t="shared" si="2"/>
        <v> </v>
      </c>
      <c r="T21" s="58" t="str">
        <f t="shared" si="3"/>
        <v> </v>
      </c>
    </row>
    <row r="22" spans="1:20" ht="12.75" hidden="1">
      <c r="A22" s="53" t="s">
        <v>40</v>
      </c>
      <c r="B22" s="59" t="s">
        <v>41</v>
      </c>
      <c r="C22" s="55">
        <f t="shared" si="1"/>
        <v>0</v>
      </c>
      <c r="D22" s="55">
        <f t="shared" si="1"/>
        <v>0</v>
      </c>
      <c r="E22" s="56"/>
      <c r="F22" s="56"/>
      <c r="G22" s="56"/>
      <c r="H22" s="56"/>
      <c r="I22" s="56"/>
      <c r="J22" s="56"/>
      <c r="K22" s="57"/>
      <c r="L22" s="56"/>
      <c r="M22" s="56"/>
      <c r="N22" s="56"/>
      <c r="O22" s="56"/>
      <c r="P22" s="56"/>
      <c r="Q22" s="56"/>
      <c r="R22" s="56"/>
      <c r="S22" s="58" t="str">
        <f t="shared" si="2"/>
        <v> </v>
      </c>
      <c r="T22" s="58" t="str">
        <f t="shared" si="3"/>
        <v> </v>
      </c>
    </row>
    <row r="23" spans="1:20" ht="12.75" hidden="1">
      <c r="A23" s="53" t="s">
        <v>304</v>
      </c>
      <c r="B23" s="59" t="s">
        <v>42</v>
      </c>
      <c r="C23" s="55">
        <f t="shared" si="1"/>
        <v>0</v>
      </c>
      <c r="D23" s="55">
        <f t="shared" si="1"/>
        <v>0</v>
      </c>
      <c r="E23" s="56"/>
      <c r="F23" s="56"/>
      <c r="G23" s="56"/>
      <c r="H23" s="56"/>
      <c r="I23" s="56"/>
      <c r="J23" s="56"/>
      <c r="K23" s="57"/>
      <c r="L23" s="56"/>
      <c r="M23" s="56"/>
      <c r="N23" s="56"/>
      <c r="O23" s="56"/>
      <c r="P23" s="56"/>
      <c r="Q23" s="56"/>
      <c r="R23" s="56"/>
      <c r="S23" s="58" t="str">
        <f t="shared" si="2"/>
        <v> </v>
      </c>
      <c r="T23" s="58" t="str">
        <f t="shared" si="3"/>
        <v> </v>
      </c>
    </row>
    <row r="24" spans="1:20" ht="12.75" hidden="1">
      <c r="A24" s="53" t="s">
        <v>305</v>
      </c>
      <c r="B24" s="59" t="s">
        <v>43</v>
      </c>
      <c r="C24" s="55">
        <f t="shared" si="1"/>
        <v>0</v>
      </c>
      <c r="D24" s="55">
        <f t="shared" si="1"/>
        <v>0</v>
      </c>
      <c r="E24" s="56"/>
      <c r="F24" s="56"/>
      <c r="G24" s="56"/>
      <c r="H24" s="56"/>
      <c r="I24" s="56"/>
      <c r="J24" s="56"/>
      <c r="K24" s="57"/>
      <c r="L24" s="56"/>
      <c r="M24" s="56"/>
      <c r="N24" s="56"/>
      <c r="O24" s="56"/>
      <c r="P24" s="56"/>
      <c r="Q24" s="56"/>
      <c r="R24" s="56"/>
      <c r="S24" s="58" t="str">
        <f t="shared" si="2"/>
        <v> </v>
      </c>
      <c r="T24" s="58" t="str">
        <f t="shared" si="3"/>
        <v> </v>
      </c>
    </row>
    <row r="25" spans="1:20" ht="12.75" hidden="1">
      <c r="A25" s="53" t="s">
        <v>306</v>
      </c>
      <c r="B25" s="59" t="s">
        <v>44</v>
      </c>
      <c r="C25" s="55">
        <f t="shared" si="1"/>
        <v>0</v>
      </c>
      <c r="D25" s="55">
        <f t="shared" si="1"/>
        <v>0</v>
      </c>
      <c r="E25" s="56"/>
      <c r="F25" s="56"/>
      <c r="G25" s="56"/>
      <c r="H25" s="56"/>
      <c r="I25" s="56"/>
      <c r="J25" s="56"/>
      <c r="K25" s="57"/>
      <c r="L25" s="56"/>
      <c r="M25" s="56"/>
      <c r="N25" s="56"/>
      <c r="O25" s="56"/>
      <c r="P25" s="56"/>
      <c r="Q25" s="56"/>
      <c r="R25" s="56"/>
      <c r="S25" s="58" t="str">
        <f t="shared" si="2"/>
        <v> </v>
      </c>
      <c r="T25" s="58" t="str">
        <f t="shared" si="3"/>
        <v> </v>
      </c>
    </row>
    <row r="26" spans="1:20" ht="12.75" hidden="1">
      <c r="A26" s="53" t="s">
        <v>45</v>
      </c>
      <c r="B26" s="59" t="s">
        <v>46</v>
      </c>
      <c r="C26" s="55">
        <f t="shared" si="1"/>
        <v>0</v>
      </c>
      <c r="D26" s="55">
        <f t="shared" si="1"/>
        <v>0</v>
      </c>
      <c r="E26" s="56"/>
      <c r="F26" s="56"/>
      <c r="G26" s="56"/>
      <c r="H26" s="56"/>
      <c r="I26" s="56"/>
      <c r="J26" s="56"/>
      <c r="K26" s="57"/>
      <c r="L26" s="56"/>
      <c r="M26" s="56"/>
      <c r="N26" s="56"/>
      <c r="O26" s="56"/>
      <c r="P26" s="56"/>
      <c r="Q26" s="56"/>
      <c r="R26" s="56"/>
      <c r="S26" s="58" t="str">
        <f t="shared" si="2"/>
        <v> </v>
      </c>
      <c r="T26" s="58" t="str">
        <f t="shared" si="3"/>
        <v> </v>
      </c>
    </row>
    <row r="27" spans="1:20" ht="12.75" hidden="1">
      <c r="A27" s="53" t="s">
        <v>47</v>
      </c>
      <c r="B27" s="59" t="s">
        <v>48</v>
      </c>
      <c r="C27" s="55">
        <f t="shared" si="1"/>
        <v>0</v>
      </c>
      <c r="D27" s="55">
        <f t="shared" si="1"/>
        <v>0</v>
      </c>
      <c r="E27" s="56"/>
      <c r="F27" s="56"/>
      <c r="G27" s="56"/>
      <c r="H27" s="56"/>
      <c r="I27" s="56"/>
      <c r="J27" s="56"/>
      <c r="K27" s="57"/>
      <c r="L27" s="56"/>
      <c r="M27" s="56"/>
      <c r="N27" s="56"/>
      <c r="O27" s="56"/>
      <c r="P27" s="56"/>
      <c r="Q27" s="56"/>
      <c r="R27" s="56"/>
      <c r="S27" s="58" t="str">
        <f t="shared" si="2"/>
        <v> </v>
      </c>
      <c r="T27" s="58" t="str">
        <f t="shared" si="3"/>
        <v> </v>
      </c>
    </row>
    <row r="28" spans="1:20" ht="12.75" hidden="1">
      <c r="A28" s="53" t="s">
        <v>49</v>
      </c>
      <c r="B28" s="59" t="s">
        <v>50</v>
      </c>
      <c r="C28" s="55">
        <f t="shared" si="1"/>
        <v>0</v>
      </c>
      <c r="D28" s="55">
        <f t="shared" si="1"/>
        <v>0</v>
      </c>
      <c r="E28" s="56"/>
      <c r="F28" s="56"/>
      <c r="G28" s="56"/>
      <c r="H28" s="56"/>
      <c r="I28" s="56"/>
      <c r="J28" s="56"/>
      <c r="K28" s="57"/>
      <c r="L28" s="56"/>
      <c r="M28" s="56"/>
      <c r="N28" s="56"/>
      <c r="O28" s="56"/>
      <c r="P28" s="56"/>
      <c r="Q28" s="56"/>
      <c r="R28" s="56"/>
      <c r="S28" s="58" t="str">
        <f t="shared" si="2"/>
        <v> </v>
      </c>
      <c r="T28" s="58" t="str">
        <f t="shared" si="3"/>
        <v> </v>
      </c>
    </row>
    <row r="29" spans="1:20" ht="12.75" hidden="1">
      <c r="A29" s="53" t="s">
        <v>307</v>
      </c>
      <c r="B29" s="59" t="s">
        <v>51</v>
      </c>
      <c r="C29" s="55">
        <f t="shared" si="1"/>
        <v>0</v>
      </c>
      <c r="D29" s="55">
        <f t="shared" si="1"/>
        <v>0</v>
      </c>
      <c r="E29" s="56"/>
      <c r="F29" s="56"/>
      <c r="G29" s="56"/>
      <c r="H29" s="56"/>
      <c r="I29" s="56"/>
      <c r="J29" s="56"/>
      <c r="K29" s="57"/>
      <c r="L29" s="56"/>
      <c r="M29" s="56"/>
      <c r="N29" s="56"/>
      <c r="O29" s="56"/>
      <c r="P29" s="56"/>
      <c r="Q29" s="56"/>
      <c r="R29" s="56"/>
      <c r="S29" s="58" t="str">
        <f t="shared" si="2"/>
        <v> </v>
      </c>
      <c r="T29" s="58" t="str">
        <f t="shared" si="3"/>
        <v> </v>
      </c>
    </row>
    <row r="30" spans="1:20" ht="12.75" hidden="1">
      <c r="A30" s="53" t="s">
        <v>52</v>
      </c>
      <c r="B30" s="59" t="s">
        <v>53</v>
      </c>
      <c r="C30" s="55">
        <f t="shared" si="1"/>
        <v>0</v>
      </c>
      <c r="D30" s="55">
        <f t="shared" si="1"/>
        <v>0</v>
      </c>
      <c r="E30" s="56"/>
      <c r="F30" s="56"/>
      <c r="G30" s="56"/>
      <c r="H30" s="56"/>
      <c r="I30" s="56"/>
      <c r="J30" s="56"/>
      <c r="K30" s="57"/>
      <c r="L30" s="56"/>
      <c r="M30" s="56"/>
      <c r="N30" s="56"/>
      <c r="O30" s="56"/>
      <c r="P30" s="56"/>
      <c r="Q30" s="56"/>
      <c r="R30" s="56"/>
      <c r="S30" s="58" t="str">
        <f t="shared" si="2"/>
        <v> </v>
      </c>
      <c r="T30" s="58" t="str">
        <f t="shared" si="3"/>
        <v> </v>
      </c>
    </row>
    <row r="31" spans="1:20" ht="12.75" hidden="1">
      <c r="A31" s="53" t="s">
        <v>54</v>
      </c>
      <c r="B31" s="59" t="s">
        <v>55</v>
      </c>
      <c r="C31" s="55">
        <f t="shared" si="1"/>
        <v>0</v>
      </c>
      <c r="D31" s="55">
        <f t="shared" si="1"/>
        <v>0</v>
      </c>
      <c r="E31" s="56"/>
      <c r="F31" s="56"/>
      <c r="G31" s="56"/>
      <c r="H31" s="56"/>
      <c r="I31" s="56"/>
      <c r="J31" s="56"/>
      <c r="K31" s="57"/>
      <c r="L31" s="56"/>
      <c r="M31" s="56"/>
      <c r="N31" s="56"/>
      <c r="O31" s="56"/>
      <c r="P31" s="56"/>
      <c r="Q31" s="56"/>
      <c r="R31" s="56"/>
      <c r="S31" s="58" t="str">
        <f t="shared" si="2"/>
        <v> </v>
      </c>
      <c r="T31" s="58" t="str">
        <f t="shared" si="3"/>
        <v> </v>
      </c>
    </row>
    <row r="32" spans="1:20" ht="12.75" hidden="1">
      <c r="A32" s="53" t="s">
        <v>56</v>
      </c>
      <c r="B32" s="60" t="s">
        <v>57</v>
      </c>
      <c r="C32" s="55">
        <f t="shared" si="1"/>
        <v>0</v>
      </c>
      <c r="D32" s="55">
        <f t="shared" si="1"/>
        <v>0</v>
      </c>
      <c r="E32" s="56"/>
      <c r="F32" s="56"/>
      <c r="G32" s="56"/>
      <c r="H32" s="56"/>
      <c r="I32" s="56"/>
      <c r="J32" s="56"/>
      <c r="K32" s="57"/>
      <c r="L32" s="56"/>
      <c r="M32" s="56"/>
      <c r="N32" s="56"/>
      <c r="O32" s="56"/>
      <c r="P32" s="56"/>
      <c r="Q32" s="56"/>
      <c r="R32" s="56"/>
      <c r="S32" s="58" t="str">
        <f t="shared" si="2"/>
        <v> </v>
      </c>
      <c r="T32" s="58" t="str">
        <f t="shared" si="3"/>
        <v> </v>
      </c>
    </row>
    <row r="33" spans="1:20" ht="12.75" hidden="1">
      <c r="A33" s="53" t="s">
        <v>58</v>
      </c>
      <c r="B33" s="60" t="s">
        <v>59</v>
      </c>
      <c r="C33" s="55">
        <f t="shared" si="1"/>
        <v>0</v>
      </c>
      <c r="D33" s="55">
        <f t="shared" si="1"/>
        <v>0</v>
      </c>
      <c r="E33" s="56"/>
      <c r="F33" s="56"/>
      <c r="G33" s="56"/>
      <c r="H33" s="56"/>
      <c r="I33" s="56"/>
      <c r="J33" s="56"/>
      <c r="K33" s="57"/>
      <c r="L33" s="56"/>
      <c r="M33" s="56"/>
      <c r="N33" s="56"/>
      <c r="O33" s="56"/>
      <c r="P33" s="56"/>
      <c r="Q33" s="56"/>
      <c r="R33" s="56"/>
      <c r="S33" s="58" t="str">
        <f t="shared" si="2"/>
        <v> </v>
      </c>
      <c r="T33" s="58" t="str">
        <f t="shared" si="3"/>
        <v> </v>
      </c>
    </row>
    <row r="34" spans="1:20" ht="12.75" hidden="1">
      <c r="A34" s="53" t="s">
        <v>60</v>
      </c>
      <c r="B34" s="60" t="s">
        <v>61</v>
      </c>
      <c r="C34" s="55">
        <f t="shared" si="1"/>
        <v>0</v>
      </c>
      <c r="D34" s="55">
        <f t="shared" si="1"/>
        <v>0</v>
      </c>
      <c r="E34" s="56"/>
      <c r="F34" s="56"/>
      <c r="G34" s="56"/>
      <c r="H34" s="56"/>
      <c r="I34" s="56"/>
      <c r="J34" s="56"/>
      <c r="K34" s="57"/>
      <c r="L34" s="56"/>
      <c r="M34" s="56"/>
      <c r="N34" s="56"/>
      <c r="O34" s="56"/>
      <c r="P34" s="56"/>
      <c r="Q34" s="56"/>
      <c r="R34" s="56"/>
      <c r="S34" s="58" t="str">
        <f t="shared" si="2"/>
        <v> </v>
      </c>
      <c r="T34" s="58" t="str">
        <f t="shared" si="3"/>
        <v> </v>
      </c>
    </row>
    <row r="35" spans="1:20" ht="12.75" hidden="1">
      <c r="A35" s="53" t="s">
        <v>62</v>
      </c>
      <c r="B35" s="60" t="s">
        <v>63</v>
      </c>
      <c r="C35" s="55">
        <f t="shared" si="1"/>
        <v>0</v>
      </c>
      <c r="D35" s="55">
        <f t="shared" si="1"/>
        <v>0</v>
      </c>
      <c r="E35" s="56"/>
      <c r="F35" s="56"/>
      <c r="G35" s="56"/>
      <c r="H35" s="56"/>
      <c r="I35" s="56"/>
      <c r="J35" s="56"/>
      <c r="K35" s="57"/>
      <c r="L35" s="56"/>
      <c r="M35" s="56"/>
      <c r="N35" s="56"/>
      <c r="O35" s="56"/>
      <c r="P35" s="56"/>
      <c r="Q35" s="56"/>
      <c r="R35" s="56"/>
      <c r="S35" s="58" t="str">
        <f t="shared" si="2"/>
        <v> </v>
      </c>
      <c r="T35" s="58" t="str">
        <f t="shared" si="3"/>
        <v> </v>
      </c>
    </row>
    <row r="36" spans="1:20" ht="12.75" hidden="1">
      <c r="A36" s="53" t="s">
        <v>64</v>
      </c>
      <c r="B36" s="60" t="s">
        <v>65</v>
      </c>
      <c r="C36" s="55">
        <f t="shared" si="1"/>
        <v>0</v>
      </c>
      <c r="D36" s="55">
        <f t="shared" si="1"/>
        <v>0</v>
      </c>
      <c r="E36" s="56"/>
      <c r="F36" s="56"/>
      <c r="G36" s="56"/>
      <c r="H36" s="56"/>
      <c r="I36" s="56"/>
      <c r="J36" s="56"/>
      <c r="K36" s="57"/>
      <c r="L36" s="56"/>
      <c r="M36" s="56"/>
      <c r="N36" s="56"/>
      <c r="O36" s="56"/>
      <c r="P36" s="56"/>
      <c r="Q36" s="56"/>
      <c r="R36" s="56"/>
      <c r="S36" s="58" t="str">
        <f t="shared" si="2"/>
        <v> </v>
      </c>
      <c r="T36" s="58" t="str">
        <f t="shared" si="3"/>
        <v> </v>
      </c>
    </row>
    <row r="37" spans="1:20" ht="12.75" hidden="1">
      <c r="A37" s="53" t="s">
        <v>308</v>
      </c>
      <c r="B37" s="60" t="s">
        <v>66</v>
      </c>
      <c r="C37" s="55">
        <f t="shared" si="1"/>
        <v>0</v>
      </c>
      <c r="D37" s="55">
        <f t="shared" si="1"/>
        <v>0</v>
      </c>
      <c r="E37" s="56"/>
      <c r="F37" s="56"/>
      <c r="G37" s="56"/>
      <c r="H37" s="56"/>
      <c r="I37" s="56"/>
      <c r="J37" s="56"/>
      <c r="K37" s="57"/>
      <c r="L37" s="56"/>
      <c r="M37" s="56"/>
      <c r="N37" s="56"/>
      <c r="O37" s="56"/>
      <c r="P37" s="56"/>
      <c r="Q37" s="56"/>
      <c r="R37" s="56"/>
      <c r="S37" s="58" t="str">
        <f t="shared" si="2"/>
        <v> </v>
      </c>
      <c r="T37" s="58" t="str">
        <f t="shared" si="3"/>
        <v> </v>
      </c>
    </row>
    <row r="38" spans="1:20" ht="12.75" hidden="1">
      <c r="A38" s="53" t="s">
        <v>67</v>
      </c>
      <c r="B38" s="60" t="s">
        <v>68</v>
      </c>
      <c r="C38" s="55">
        <f t="shared" si="1"/>
        <v>0</v>
      </c>
      <c r="D38" s="55">
        <f t="shared" si="1"/>
        <v>0</v>
      </c>
      <c r="E38" s="56"/>
      <c r="F38" s="56"/>
      <c r="G38" s="56"/>
      <c r="H38" s="56"/>
      <c r="I38" s="56"/>
      <c r="J38" s="56"/>
      <c r="K38" s="57"/>
      <c r="L38" s="56"/>
      <c r="M38" s="56"/>
      <c r="N38" s="56"/>
      <c r="O38" s="56"/>
      <c r="P38" s="56"/>
      <c r="Q38" s="56"/>
      <c r="R38" s="56"/>
      <c r="S38" s="58" t="str">
        <f t="shared" si="2"/>
        <v> </v>
      </c>
      <c r="T38" s="58" t="str">
        <f t="shared" si="3"/>
        <v> </v>
      </c>
    </row>
    <row r="39" spans="1:20" ht="12.75" hidden="1">
      <c r="A39" s="53" t="s">
        <v>69</v>
      </c>
      <c r="B39" s="60" t="s">
        <v>70</v>
      </c>
      <c r="C39" s="55">
        <f aca="true" t="shared" si="4" ref="C39:D70">E39+G39+I39</f>
        <v>0</v>
      </c>
      <c r="D39" s="55">
        <f t="shared" si="4"/>
        <v>0</v>
      </c>
      <c r="E39" s="56"/>
      <c r="F39" s="56"/>
      <c r="G39" s="56"/>
      <c r="H39" s="56"/>
      <c r="I39" s="56"/>
      <c r="J39" s="56"/>
      <c r="K39" s="57"/>
      <c r="L39" s="56"/>
      <c r="M39" s="56"/>
      <c r="N39" s="56"/>
      <c r="O39" s="56"/>
      <c r="P39" s="56"/>
      <c r="Q39" s="56"/>
      <c r="R39" s="56"/>
      <c r="S39" s="58" t="str">
        <f t="shared" si="2"/>
        <v> </v>
      </c>
      <c r="T39" s="58" t="str">
        <f t="shared" si="3"/>
        <v> </v>
      </c>
    </row>
    <row r="40" spans="1:20" ht="12.75" hidden="1">
      <c r="A40" s="53" t="s">
        <v>71</v>
      </c>
      <c r="B40" s="60" t="s">
        <v>72</v>
      </c>
      <c r="C40" s="55">
        <f t="shared" si="4"/>
        <v>0</v>
      </c>
      <c r="D40" s="55">
        <f t="shared" si="4"/>
        <v>0</v>
      </c>
      <c r="E40" s="56"/>
      <c r="F40" s="56"/>
      <c r="G40" s="56"/>
      <c r="H40" s="56"/>
      <c r="I40" s="56"/>
      <c r="J40" s="56"/>
      <c r="K40" s="57"/>
      <c r="L40" s="56"/>
      <c r="M40" s="56"/>
      <c r="N40" s="56"/>
      <c r="O40" s="56"/>
      <c r="P40" s="56"/>
      <c r="Q40" s="56"/>
      <c r="R40" s="56"/>
      <c r="S40" s="58" t="str">
        <f t="shared" si="2"/>
        <v> </v>
      </c>
      <c r="T40" s="58" t="str">
        <f t="shared" si="3"/>
        <v> </v>
      </c>
    </row>
    <row r="41" spans="1:20" ht="12.75" hidden="1">
      <c r="A41" s="53" t="s">
        <v>73</v>
      </c>
      <c r="B41" s="60" t="s">
        <v>74</v>
      </c>
      <c r="C41" s="55">
        <f t="shared" si="4"/>
        <v>0</v>
      </c>
      <c r="D41" s="55">
        <f t="shared" si="4"/>
        <v>0</v>
      </c>
      <c r="E41" s="56"/>
      <c r="F41" s="56"/>
      <c r="G41" s="56"/>
      <c r="H41" s="56"/>
      <c r="I41" s="56"/>
      <c r="J41" s="56"/>
      <c r="K41" s="57"/>
      <c r="L41" s="56"/>
      <c r="M41" s="56"/>
      <c r="N41" s="56"/>
      <c r="O41" s="56"/>
      <c r="P41" s="56"/>
      <c r="Q41" s="56"/>
      <c r="R41" s="56"/>
      <c r="S41" s="58" t="str">
        <f t="shared" si="2"/>
        <v> </v>
      </c>
      <c r="T41" s="58" t="str">
        <f t="shared" si="3"/>
        <v> </v>
      </c>
    </row>
    <row r="42" spans="1:20" ht="12.75" hidden="1">
      <c r="A42" s="53" t="s">
        <v>309</v>
      </c>
      <c r="B42" s="60" t="s">
        <v>75</v>
      </c>
      <c r="C42" s="55">
        <f t="shared" si="4"/>
        <v>0</v>
      </c>
      <c r="D42" s="55">
        <f t="shared" si="4"/>
        <v>0</v>
      </c>
      <c r="E42" s="56"/>
      <c r="F42" s="56"/>
      <c r="G42" s="56"/>
      <c r="H42" s="56"/>
      <c r="I42" s="56"/>
      <c r="J42" s="56"/>
      <c r="K42" s="57"/>
      <c r="L42" s="56"/>
      <c r="M42" s="56"/>
      <c r="N42" s="56"/>
      <c r="O42" s="56"/>
      <c r="P42" s="56"/>
      <c r="Q42" s="56"/>
      <c r="R42" s="56"/>
      <c r="S42" s="58" t="str">
        <f t="shared" si="2"/>
        <v> </v>
      </c>
      <c r="T42" s="58" t="str">
        <f t="shared" si="3"/>
        <v> </v>
      </c>
    </row>
    <row r="43" spans="1:20" ht="12.75" hidden="1">
      <c r="A43" s="53" t="s">
        <v>310</v>
      </c>
      <c r="B43" s="60" t="s">
        <v>76</v>
      </c>
      <c r="C43" s="55">
        <f t="shared" si="4"/>
        <v>0</v>
      </c>
      <c r="D43" s="55">
        <f t="shared" si="4"/>
        <v>0</v>
      </c>
      <c r="E43" s="56"/>
      <c r="F43" s="56"/>
      <c r="G43" s="56"/>
      <c r="H43" s="56"/>
      <c r="I43" s="56"/>
      <c r="J43" s="56"/>
      <c r="K43" s="57"/>
      <c r="L43" s="56"/>
      <c r="M43" s="56"/>
      <c r="N43" s="56"/>
      <c r="O43" s="56"/>
      <c r="P43" s="56"/>
      <c r="Q43" s="56"/>
      <c r="R43" s="56"/>
      <c r="S43" s="58" t="str">
        <f t="shared" si="2"/>
        <v> </v>
      </c>
      <c r="T43" s="58" t="str">
        <f t="shared" si="3"/>
        <v> </v>
      </c>
    </row>
    <row r="44" spans="1:20" ht="12.75" hidden="1">
      <c r="A44" s="53" t="s">
        <v>77</v>
      </c>
      <c r="B44" s="60" t="s">
        <v>78</v>
      </c>
      <c r="C44" s="55">
        <f t="shared" si="4"/>
        <v>0</v>
      </c>
      <c r="D44" s="55">
        <f t="shared" si="4"/>
        <v>0</v>
      </c>
      <c r="E44" s="56"/>
      <c r="F44" s="56"/>
      <c r="G44" s="56"/>
      <c r="H44" s="56"/>
      <c r="I44" s="56"/>
      <c r="J44" s="56"/>
      <c r="K44" s="57"/>
      <c r="L44" s="56"/>
      <c r="M44" s="56"/>
      <c r="N44" s="56"/>
      <c r="O44" s="56"/>
      <c r="P44" s="56"/>
      <c r="Q44" s="56"/>
      <c r="R44" s="56"/>
      <c r="S44" s="58" t="str">
        <f t="shared" si="2"/>
        <v> </v>
      </c>
      <c r="T44" s="58" t="str">
        <f t="shared" si="3"/>
        <v> </v>
      </c>
    </row>
    <row r="45" spans="1:20" ht="12.75" hidden="1">
      <c r="A45" s="53" t="s">
        <v>79</v>
      </c>
      <c r="B45" s="60" t="s">
        <v>80</v>
      </c>
      <c r="C45" s="55">
        <f t="shared" si="4"/>
        <v>0</v>
      </c>
      <c r="D45" s="55">
        <f t="shared" si="4"/>
        <v>0</v>
      </c>
      <c r="E45" s="56"/>
      <c r="F45" s="56"/>
      <c r="G45" s="56"/>
      <c r="H45" s="56"/>
      <c r="I45" s="56"/>
      <c r="J45" s="56"/>
      <c r="K45" s="57"/>
      <c r="L45" s="56"/>
      <c r="M45" s="56"/>
      <c r="N45" s="56"/>
      <c r="O45" s="56"/>
      <c r="P45" s="56"/>
      <c r="Q45" s="56"/>
      <c r="R45" s="56"/>
      <c r="S45" s="58" t="str">
        <f t="shared" si="2"/>
        <v> </v>
      </c>
      <c r="T45" s="58" t="str">
        <f t="shared" si="3"/>
        <v> </v>
      </c>
    </row>
    <row r="46" spans="1:20" ht="12.75" hidden="1">
      <c r="A46" s="53" t="s">
        <v>81</v>
      </c>
      <c r="B46" s="60" t="s">
        <v>82</v>
      </c>
      <c r="C46" s="55">
        <f t="shared" si="4"/>
        <v>0</v>
      </c>
      <c r="D46" s="55">
        <f t="shared" si="4"/>
        <v>0</v>
      </c>
      <c r="E46" s="56"/>
      <c r="F46" s="56"/>
      <c r="G46" s="56"/>
      <c r="H46" s="56"/>
      <c r="I46" s="56"/>
      <c r="J46" s="56"/>
      <c r="K46" s="57"/>
      <c r="L46" s="56"/>
      <c r="M46" s="56"/>
      <c r="N46" s="56"/>
      <c r="O46" s="56"/>
      <c r="P46" s="56"/>
      <c r="Q46" s="56"/>
      <c r="R46" s="56"/>
      <c r="S46" s="58" t="str">
        <f t="shared" si="2"/>
        <v> </v>
      </c>
      <c r="T46" s="58" t="str">
        <f t="shared" si="3"/>
        <v> </v>
      </c>
    </row>
    <row r="47" spans="1:20" ht="12.75" hidden="1">
      <c r="A47" s="53" t="s">
        <v>83</v>
      </c>
      <c r="B47" s="60" t="s">
        <v>84</v>
      </c>
      <c r="C47" s="55">
        <f t="shared" si="4"/>
        <v>0</v>
      </c>
      <c r="D47" s="55">
        <f t="shared" si="4"/>
        <v>0</v>
      </c>
      <c r="E47" s="56"/>
      <c r="F47" s="56"/>
      <c r="G47" s="56"/>
      <c r="H47" s="56"/>
      <c r="I47" s="56"/>
      <c r="J47" s="56"/>
      <c r="K47" s="57"/>
      <c r="L47" s="56"/>
      <c r="M47" s="56"/>
      <c r="N47" s="56"/>
      <c r="O47" s="56"/>
      <c r="P47" s="56"/>
      <c r="Q47" s="56"/>
      <c r="R47" s="56"/>
      <c r="S47" s="58" t="str">
        <f t="shared" si="2"/>
        <v> </v>
      </c>
      <c r="T47" s="58" t="str">
        <f t="shared" si="3"/>
        <v> </v>
      </c>
    </row>
    <row r="48" spans="1:20" ht="12.75" hidden="1">
      <c r="A48" s="53" t="s">
        <v>85</v>
      </c>
      <c r="B48" s="60" t="s">
        <v>86</v>
      </c>
      <c r="C48" s="55">
        <f t="shared" si="4"/>
        <v>0</v>
      </c>
      <c r="D48" s="55">
        <f t="shared" si="4"/>
        <v>0</v>
      </c>
      <c r="E48" s="56"/>
      <c r="F48" s="56"/>
      <c r="G48" s="56"/>
      <c r="H48" s="56"/>
      <c r="I48" s="56"/>
      <c r="J48" s="56"/>
      <c r="K48" s="57"/>
      <c r="L48" s="56"/>
      <c r="M48" s="56"/>
      <c r="N48" s="56"/>
      <c r="O48" s="56"/>
      <c r="P48" s="56"/>
      <c r="Q48" s="56"/>
      <c r="R48" s="56"/>
      <c r="S48" s="58" t="str">
        <f t="shared" si="2"/>
        <v> </v>
      </c>
      <c r="T48" s="58" t="str">
        <f t="shared" si="3"/>
        <v> </v>
      </c>
    </row>
    <row r="49" spans="1:20" ht="12.75" hidden="1">
      <c r="A49" s="53" t="s">
        <v>87</v>
      </c>
      <c r="B49" s="60" t="s">
        <v>88</v>
      </c>
      <c r="C49" s="55">
        <f t="shared" si="4"/>
        <v>0</v>
      </c>
      <c r="D49" s="55">
        <f t="shared" si="4"/>
        <v>0</v>
      </c>
      <c r="E49" s="56"/>
      <c r="F49" s="56"/>
      <c r="G49" s="56"/>
      <c r="H49" s="56"/>
      <c r="I49" s="56"/>
      <c r="J49" s="56"/>
      <c r="K49" s="57"/>
      <c r="L49" s="56"/>
      <c r="M49" s="56"/>
      <c r="N49" s="56"/>
      <c r="O49" s="56"/>
      <c r="P49" s="56"/>
      <c r="Q49" s="56"/>
      <c r="R49" s="56"/>
      <c r="S49" s="58" t="str">
        <f t="shared" si="2"/>
        <v> </v>
      </c>
      <c r="T49" s="58" t="str">
        <f t="shared" si="3"/>
        <v> </v>
      </c>
    </row>
    <row r="50" spans="1:20" ht="12.75" hidden="1">
      <c r="A50" s="53" t="s">
        <v>89</v>
      </c>
      <c r="B50" s="60" t="s">
        <v>90</v>
      </c>
      <c r="C50" s="55">
        <f t="shared" si="4"/>
        <v>0</v>
      </c>
      <c r="D50" s="55">
        <f t="shared" si="4"/>
        <v>0</v>
      </c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6"/>
      <c r="P50" s="56"/>
      <c r="Q50" s="56"/>
      <c r="R50" s="56"/>
      <c r="S50" s="58" t="str">
        <f t="shared" si="2"/>
        <v> </v>
      </c>
      <c r="T50" s="58" t="str">
        <f t="shared" si="3"/>
        <v> </v>
      </c>
    </row>
    <row r="51" spans="1:20" ht="12.75" hidden="1">
      <c r="A51" s="53" t="s">
        <v>91</v>
      </c>
      <c r="B51" s="60" t="s">
        <v>92</v>
      </c>
      <c r="C51" s="55">
        <f t="shared" si="4"/>
        <v>0</v>
      </c>
      <c r="D51" s="55">
        <f t="shared" si="4"/>
        <v>0</v>
      </c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6"/>
      <c r="P51" s="56"/>
      <c r="Q51" s="56"/>
      <c r="R51" s="56"/>
      <c r="S51" s="58" t="str">
        <f t="shared" si="2"/>
        <v> </v>
      </c>
      <c r="T51" s="58" t="str">
        <f t="shared" si="3"/>
        <v> </v>
      </c>
    </row>
    <row r="52" spans="1:20" ht="12.75" hidden="1">
      <c r="A52" s="53" t="s">
        <v>93</v>
      </c>
      <c r="B52" s="60" t="s">
        <v>94</v>
      </c>
      <c r="C52" s="55">
        <f t="shared" si="4"/>
        <v>0</v>
      </c>
      <c r="D52" s="55">
        <f t="shared" si="4"/>
        <v>0</v>
      </c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6"/>
      <c r="P52" s="56"/>
      <c r="Q52" s="56"/>
      <c r="R52" s="56"/>
      <c r="S52" s="58" t="str">
        <f t="shared" si="2"/>
        <v> </v>
      </c>
      <c r="T52" s="58" t="str">
        <f t="shared" si="3"/>
        <v> </v>
      </c>
    </row>
    <row r="53" spans="1:20" ht="12.75" hidden="1">
      <c r="A53" s="53" t="s">
        <v>311</v>
      </c>
      <c r="B53" s="60" t="s">
        <v>95</v>
      </c>
      <c r="C53" s="55">
        <f t="shared" si="4"/>
        <v>0</v>
      </c>
      <c r="D53" s="55">
        <f t="shared" si="4"/>
        <v>0</v>
      </c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6"/>
      <c r="P53" s="56"/>
      <c r="Q53" s="56"/>
      <c r="R53" s="56"/>
      <c r="S53" s="58" t="str">
        <f t="shared" si="2"/>
        <v> </v>
      </c>
      <c r="T53" s="58" t="str">
        <f t="shared" si="3"/>
        <v> </v>
      </c>
    </row>
    <row r="54" spans="1:20" ht="12.75" hidden="1">
      <c r="A54" s="53" t="s">
        <v>96</v>
      </c>
      <c r="B54" s="60" t="s">
        <v>97</v>
      </c>
      <c r="C54" s="55">
        <f t="shared" si="4"/>
        <v>0</v>
      </c>
      <c r="D54" s="55">
        <f t="shared" si="4"/>
        <v>0</v>
      </c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6"/>
      <c r="P54" s="56"/>
      <c r="Q54" s="56"/>
      <c r="R54" s="56"/>
      <c r="S54" s="58" t="str">
        <f t="shared" si="2"/>
        <v> </v>
      </c>
      <c r="T54" s="58" t="str">
        <f t="shared" si="3"/>
        <v> </v>
      </c>
    </row>
    <row r="55" spans="1:20" ht="12.75" hidden="1">
      <c r="A55" s="53" t="s">
        <v>98</v>
      </c>
      <c r="B55" s="60" t="s">
        <v>99</v>
      </c>
      <c r="C55" s="55">
        <f t="shared" si="4"/>
        <v>0</v>
      </c>
      <c r="D55" s="55">
        <f t="shared" si="4"/>
        <v>0</v>
      </c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6"/>
      <c r="P55" s="56"/>
      <c r="Q55" s="56"/>
      <c r="R55" s="56"/>
      <c r="S55" s="58" t="str">
        <f t="shared" si="2"/>
        <v> </v>
      </c>
      <c r="T55" s="58" t="str">
        <f t="shared" si="3"/>
        <v> </v>
      </c>
    </row>
    <row r="56" spans="1:20" ht="12.75" hidden="1">
      <c r="A56" s="53" t="s">
        <v>100</v>
      </c>
      <c r="B56" s="60" t="s">
        <v>101</v>
      </c>
      <c r="C56" s="55">
        <f t="shared" si="4"/>
        <v>0</v>
      </c>
      <c r="D56" s="55">
        <f t="shared" si="4"/>
        <v>0</v>
      </c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6"/>
      <c r="P56" s="56"/>
      <c r="Q56" s="56"/>
      <c r="R56" s="56"/>
      <c r="S56" s="58" t="str">
        <f t="shared" si="2"/>
        <v> </v>
      </c>
      <c r="T56" s="58" t="str">
        <f t="shared" si="3"/>
        <v> </v>
      </c>
    </row>
    <row r="57" spans="1:20" ht="12.75" hidden="1">
      <c r="A57" s="53" t="s">
        <v>102</v>
      </c>
      <c r="B57" s="60" t="s">
        <v>103</v>
      </c>
      <c r="C57" s="55">
        <f t="shared" si="4"/>
        <v>0</v>
      </c>
      <c r="D57" s="55">
        <f t="shared" si="4"/>
        <v>0</v>
      </c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6"/>
      <c r="P57" s="56"/>
      <c r="Q57" s="56"/>
      <c r="R57" s="56"/>
      <c r="S57" s="58" t="str">
        <f t="shared" si="2"/>
        <v> </v>
      </c>
      <c r="T57" s="58" t="str">
        <f t="shared" si="3"/>
        <v> </v>
      </c>
    </row>
    <row r="58" spans="1:20" ht="12.75" hidden="1">
      <c r="A58" s="53" t="s">
        <v>104</v>
      </c>
      <c r="B58" s="59" t="s">
        <v>105</v>
      </c>
      <c r="C58" s="55">
        <f t="shared" si="4"/>
        <v>0</v>
      </c>
      <c r="D58" s="55">
        <f t="shared" si="4"/>
        <v>0</v>
      </c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6"/>
      <c r="P58" s="56"/>
      <c r="Q58" s="56"/>
      <c r="R58" s="56"/>
      <c r="S58" s="58" t="str">
        <f t="shared" si="2"/>
        <v> </v>
      </c>
      <c r="T58" s="58" t="str">
        <f t="shared" si="3"/>
        <v> </v>
      </c>
    </row>
    <row r="59" spans="1:20" ht="14.25" customHeight="1" hidden="1">
      <c r="A59" s="53" t="s">
        <v>106</v>
      </c>
      <c r="B59" s="60" t="s">
        <v>107</v>
      </c>
      <c r="C59" s="55">
        <f t="shared" si="4"/>
        <v>0</v>
      </c>
      <c r="D59" s="55">
        <f t="shared" si="4"/>
        <v>0</v>
      </c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6"/>
      <c r="P59" s="56"/>
      <c r="Q59" s="56"/>
      <c r="R59" s="56"/>
      <c r="S59" s="58" t="str">
        <f t="shared" si="2"/>
        <v> </v>
      </c>
      <c r="T59" s="58" t="str">
        <f t="shared" si="3"/>
        <v> </v>
      </c>
    </row>
    <row r="60" spans="1:20" ht="12.75" hidden="1">
      <c r="A60" s="61" t="s">
        <v>108</v>
      </c>
      <c r="B60" s="59" t="s">
        <v>109</v>
      </c>
      <c r="C60" s="55">
        <f t="shared" si="4"/>
        <v>0</v>
      </c>
      <c r="D60" s="55">
        <f t="shared" si="4"/>
        <v>0</v>
      </c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6"/>
      <c r="P60" s="56"/>
      <c r="Q60" s="56"/>
      <c r="R60" s="56"/>
      <c r="S60" s="58" t="str">
        <f t="shared" si="2"/>
        <v> </v>
      </c>
      <c r="T60" s="58" t="str">
        <f t="shared" si="3"/>
        <v> </v>
      </c>
    </row>
    <row r="61" spans="1:20" ht="12.75" hidden="1">
      <c r="A61" s="53" t="s">
        <v>110</v>
      </c>
      <c r="B61" s="60" t="s">
        <v>111</v>
      </c>
      <c r="C61" s="55">
        <f t="shared" si="4"/>
        <v>0</v>
      </c>
      <c r="D61" s="55">
        <f t="shared" si="4"/>
        <v>0</v>
      </c>
      <c r="E61" s="56"/>
      <c r="F61" s="56"/>
      <c r="G61" s="56"/>
      <c r="H61" s="56"/>
      <c r="I61" s="56"/>
      <c r="J61" s="56"/>
      <c r="K61" s="57"/>
      <c r="L61" s="56"/>
      <c r="M61" s="56"/>
      <c r="N61" s="56"/>
      <c r="O61" s="56"/>
      <c r="P61" s="56"/>
      <c r="Q61" s="56"/>
      <c r="R61" s="56"/>
      <c r="S61" s="58" t="str">
        <f t="shared" si="2"/>
        <v> </v>
      </c>
      <c r="T61" s="58" t="str">
        <f t="shared" si="3"/>
        <v> </v>
      </c>
    </row>
    <row r="62" spans="1:20" ht="12.75" hidden="1">
      <c r="A62" s="53" t="s">
        <v>112</v>
      </c>
      <c r="B62" s="60" t="s">
        <v>113</v>
      </c>
      <c r="C62" s="55">
        <f t="shared" si="4"/>
        <v>0</v>
      </c>
      <c r="D62" s="55">
        <f t="shared" si="4"/>
        <v>0</v>
      </c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6"/>
      <c r="P62" s="56"/>
      <c r="Q62" s="56"/>
      <c r="R62" s="56"/>
      <c r="S62" s="58" t="str">
        <f t="shared" si="2"/>
        <v> </v>
      </c>
      <c r="T62" s="58" t="str">
        <f t="shared" si="3"/>
        <v> </v>
      </c>
    </row>
    <row r="63" spans="1:20" ht="12.75" hidden="1">
      <c r="A63" s="53" t="s">
        <v>114</v>
      </c>
      <c r="B63" s="60" t="s">
        <v>115</v>
      </c>
      <c r="C63" s="55">
        <f t="shared" si="4"/>
        <v>0</v>
      </c>
      <c r="D63" s="55">
        <f t="shared" si="4"/>
        <v>0</v>
      </c>
      <c r="E63" s="56"/>
      <c r="F63" s="56"/>
      <c r="G63" s="56"/>
      <c r="H63" s="56"/>
      <c r="I63" s="56"/>
      <c r="J63" s="56"/>
      <c r="K63" s="57"/>
      <c r="L63" s="56"/>
      <c r="M63" s="56"/>
      <c r="N63" s="56"/>
      <c r="O63" s="56"/>
      <c r="P63" s="56"/>
      <c r="Q63" s="56"/>
      <c r="R63" s="56"/>
      <c r="S63" s="58" t="str">
        <f t="shared" si="2"/>
        <v> </v>
      </c>
      <c r="T63" s="58" t="str">
        <f t="shared" si="3"/>
        <v> </v>
      </c>
    </row>
    <row r="64" spans="1:20" ht="12.75" hidden="1">
      <c r="A64" s="53" t="s">
        <v>116</v>
      </c>
      <c r="B64" s="60" t="s">
        <v>117</v>
      </c>
      <c r="C64" s="55">
        <f t="shared" si="4"/>
        <v>0</v>
      </c>
      <c r="D64" s="55">
        <f t="shared" si="4"/>
        <v>0</v>
      </c>
      <c r="E64" s="56"/>
      <c r="F64" s="56"/>
      <c r="G64" s="56"/>
      <c r="H64" s="56"/>
      <c r="I64" s="56"/>
      <c r="J64" s="56"/>
      <c r="K64" s="57"/>
      <c r="L64" s="56"/>
      <c r="M64" s="56"/>
      <c r="N64" s="56"/>
      <c r="O64" s="56"/>
      <c r="P64" s="56"/>
      <c r="Q64" s="56"/>
      <c r="R64" s="56"/>
      <c r="S64" s="58" t="str">
        <f t="shared" si="2"/>
        <v> </v>
      </c>
      <c r="T64" s="58" t="str">
        <f t="shared" si="3"/>
        <v> </v>
      </c>
    </row>
    <row r="65" spans="1:20" ht="12.75" hidden="1">
      <c r="A65" s="53" t="s">
        <v>312</v>
      </c>
      <c r="B65" s="60" t="s">
        <v>118</v>
      </c>
      <c r="C65" s="55">
        <f t="shared" si="4"/>
        <v>0</v>
      </c>
      <c r="D65" s="55">
        <f t="shared" si="4"/>
        <v>0</v>
      </c>
      <c r="E65" s="56"/>
      <c r="F65" s="56"/>
      <c r="G65" s="56"/>
      <c r="H65" s="56"/>
      <c r="I65" s="56"/>
      <c r="J65" s="56"/>
      <c r="K65" s="57"/>
      <c r="L65" s="56"/>
      <c r="M65" s="56"/>
      <c r="N65" s="56"/>
      <c r="O65" s="56"/>
      <c r="P65" s="56"/>
      <c r="Q65" s="56"/>
      <c r="R65" s="56"/>
      <c r="S65" s="58" t="str">
        <f t="shared" si="2"/>
        <v> </v>
      </c>
      <c r="T65" s="58" t="str">
        <f t="shared" si="3"/>
        <v> </v>
      </c>
    </row>
    <row r="66" spans="1:20" ht="12.75" hidden="1">
      <c r="A66" s="53" t="s">
        <v>313</v>
      </c>
      <c r="B66" s="60" t="s">
        <v>119</v>
      </c>
      <c r="C66" s="55">
        <f t="shared" si="4"/>
        <v>0</v>
      </c>
      <c r="D66" s="55">
        <f t="shared" si="4"/>
        <v>0</v>
      </c>
      <c r="E66" s="56"/>
      <c r="F66" s="56"/>
      <c r="G66" s="56"/>
      <c r="H66" s="56"/>
      <c r="I66" s="56"/>
      <c r="J66" s="56"/>
      <c r="K66" s="57"/>
      <c r="L66" s="56"/>
      <c r="M66" s="56"/>
      <c r="N66" s="56"/>
      <c r="O66" s="56"/>
      <c r="P66" s="56"/>
      <c r="Q66" s="56"/>
      <c r="R66" s="56"/>
      <c r="S66" s="58" t="str">
        <f t="shared" si="2"/>
        <v> </v>
      </c>
      <c r="T66" s="58" t="str">
        <f t="shared" si="3"/>
        <v> </v>
      </c>
    </row>
    <row r="67" spans="1:20" ht="12.75" hidden="1">
      <c r="A67" s="53" t="s">
        <v>120</v>
      </c>
      <c r="B67" s="60" t="s">
        <v>121</v>
      </c>
      <c r="C67" s="55">
        <f t="shared" si="4"/>
        <v>0</v>
      </c>
      <c r="D67" s="55">
        <f t="shared" si="4"/>
        <v>0</v>
      </c>
      <c r="E67" s="56"/>
      <c r="F67" s="56"/>
      <c r="G67" s="56"/>
      <c r="H67" s="56"/>
      <c r="I67" s="56"/>
      <c r="J67" s="56"/>
      <c r="K67" s="57"/>
      <c r="L67" s="56"/>
      <c r="M67" s="56"/>
      <c r="N67" s="56"/>
      <c r="O67" s="56"/>
      <c r="P67" s="56"/>
      <c r="Q67" s="56"/>
      <c r="R67" s="56"/>
      <c r="S67" s="58" t="str">
        <f t="shared" si="2"/>
        <v> </v>
      </c>
      <c r="T67" s="58" t="str">
        <f t="shared" si="3"/>
        <v> </v>
      </c>
    </row>
    <row r="68" spans="1:20" ht="12.75" hidden="1">
      <c r="A68" s="53" t="s">
        <v>122</v>
      </c>
      <c r="B68" s="60" t="s">
        <v>123</v>
      </c>
      <c r="C68" s="55">
        <f t="shared" si="4"/>
        <v>0</v>
      </c>
      <c r="D68" s="55">
        <f t="shared" si="4"/>
        <v>0</v>
      </c>
      <c r="E68" s="56"/>
      <c r="F68" s="56"/>
      <c r="G68" s="56"/>
      <c r="H68" s="56"/>
      <c r="I68" s="56"/>
      <c r="J68" s="56"/>
      <c r="K68" s="57"/>
      <c r="L68" s="56"/>
      <c r="M68" s="56"/>
      <c r="N68" s="56"/>
      <c r="O68" s="56"/>
      <c r="P68" s="56"/>
      <c r="Q68" s="56"/>
      <c r="R68" s="56"/>
      <c r="S68" s="58" t="str">
        <f t="shared" si="2"/>
        <v> </v>
      </c>
      <c r="T68" s="58" t="str">
        <f t="shared" si="3"/>
        <v> </v>
      </c>
    </row>
    <row r="69" spans="1:20" ht="12.75" hidden="1">
      <c r="A69" s="53" t="s">
        <v>124</v>
      </c>
      <c r="B69" s="60" t="s">
        <v>125</v>
      </c>
      <c r="C69" s="55">
        <f t="shared" si="4"/>
        <v>0</v>
      </c>
      <c r="D69" s="55">
        <f t="shared" si="4"/>
        <v>0</v>
      </c>
      <c r="E69" s="56"/>
      <c r="F69" s="56"/>
      <c r="G69" s="56"/>
      <c r="H69" s="56"/>
      <c r="I69" s="56"/>
      <c r="J69" s="56"/>
      <c r="K69" s="57"/>
      <c r="L69" s="56"/>
      <c r="M69" s="56"/>
      <c r="N69" s="56"/>
      <c r="O69" s="56"/>
      <c r="P69" s="56"/>
      <c r="Q69" s="56"/>
      <c r="R69" s="56"/>
      <c r="S69" s="58" t="str">
        <f t="shared" si="2"/>
        <v> </v>
      </c>
      <c r="T69" s="58" t="str">
        <f t="shared" si="3"/>
        <v> </v>
      </c>
    </row>
    <row r="70" spans="1:20" ht="12.75" hidden="1">
      <c r="A70" s="53" t="s">
        <v>126</v>
      </c>
      <c r="B70" s="60" t="s">
        <v>127</v>
      </c>
      <c r="C70" s="55">
        <f t="shared" si="4"/>
        <v>0</v>
      </c>
      <c r="D70" s="55">
        <f t="shared" si="4"/>
        <v>0</v>
      </c>
      <c r="E70" s="56"/>
      <c r="F70" s="56"/>
      <c r="G70" s="56"/>
      <c r="H70" s="56"/>
      <c r="I70" s="56"/>
      <c r="J70" s="56"/>
      <c r="K70" s="57"/>
      <c r="L70" s="56"/>
      <c r="M70" s="56"/>
      <c r="N70" s="56"/>
      <c r="O70" s="56"/>
      <c r="P70" s="56"/>
      <c r="Q70" s="56"/>
      <c r="R70" s="56"/>
      <c r="S70" s="58" t="str">
        <f t="shared" si="2"/>
        <v> </v>
      </c>
      <c r="T70" s="58" t="str">
        <f t="shared" si="3"/>
        <v> </v>
      </c>
    </row>
    <row r="71" spans="1:20" ht="12.75" hidden="1">
      <c r="A71" s="53" t="s">
        <v>128</v>
      </c>
      <c r="B71" s="60" t="s">
        <v>129</v>
      </c>
      <c r="C71" s="55">
        <f aca="true" t="shared" si="5" ref="C71:D102">E71+G71+I71</f>
        <v>0</v>
      </c>
      <c r="D71" s="55">
        <f t="shared" si="5"/>
        <v>0</v>
      </c>
      <c r="E71" s="56"/>
      <c r="F71" s="56"/>
      <c r="G71" s="56"/>
      <c r="H71" s="56"/>
      <c r="I71" s="56"/>
      <c r="J71" s="56"/>
      <c r="K71" s="57"/>
      <c r="L71" s="56"/>
      <c r="M71" s="56"/>
      <c r="N71" s="56"/>
      <c r="O71" s="56"/>
      <c r="P71" s="56"/>
      <c r="Q71" s="56"/>
      <c r="R71" s="56"/>
      <c r="S71" s="58" t="str">
        <f aca="true" t="shared" si="6" ref="S71:S111">IF((K71+M71+O71+Q71)&gt;C71,"Сумма имеющих образование не может быть больше значения гр.3"," ")</f>
        <v> </v>
      </c>
      <c r="T71" s="58" t="str">
        <f aca="true" t="shared" si="7" ref="T71:T111">IF((L71+N71+P71+R71)&gt;D71,"Сумма имеющих образование не может быть больше значения гр.4"," ")</f>
        <v> </v>
      </c>
    </row>
    <row r="72" spans="1:20" ht="12.75" hidden="1">
      <c r="A72" s="53" t="s">
        <v>130</v>
      </c>
      <c r="B72" s="60" t="s">
        <v>131</v>
      </c>
      <c r="C72" s="55">
        <f t="shared" si="5"/>
        <v>0</v>
      </c>
      <c r="D72" s="55">
        <f t="shared" si="5"/>
        <v>0</v>
      </c>
      <c r="E72" s="56"/>
      <c r="F72" s="56"/>
      <c r="G72" s="56"/>
      <c r="H72" s="56"/>
      <c r="I72" s="56"/>
      <c r="J72" s="56"/>
      <c r="K72" s="57"/>
      <c r="L72" s="56"/>
      <c r="M72" s="56"/>
      <c r="N72" s="56"/>
      <c r="O72" s="56"/>
      <c r="P72" s="56"/>
      <c r="Q72" s="56"/>
      <c r="R72" s="56"/>
      <c r="S72" s="58" t="str">
        <f t="shared" si="6"/>
        <v> </v>
      </c>
      <c r="T72" s="58" t="str">
        <f t="shared" si="7"/>
        <v> </v>
      </c>
    </row>
    <row r="73" spans="1:20" ht="12.75" hidden="1">
      <c r="A73" s="53" t="s">
        <v>132</v>
      </c>
      <c r="B73" s="60" t="s">
        <v>133</v>
      </c>
      <c r="C73" s="55">
        <f t="shared" si="5"/>
        <v>0</v>
      </c>
      <c r="D73" s="55">
        <f t="shared" si="5"/>
        <v>0</v>
      </c>
      <c r="E73" s="56"/>
      <c r="F73" s="56"/>
      <c r="G73" s="56"/>
      <c r="H73" s="56"/>
      <c r="I73" s="56"/>
      <c r="J73" s="56"/>
      <c r="K73" s="57"/>
      <c r="L73" s="56"/>
      <c r="M73" s="56"/>
      <c r="N73" s="56"/>
      <c r="O73" s="56"/>
      <c r="P73" s="56"/>
      <c r="Q73" s="56"/>
      <c r="R73" s="56"/>
      <c r="S73" s="58" t="str">
        <f t="shared" si="6"/>
        <v> </v>
      </c>
      <c r="T73" s="58" t="str">
        <f t="shared" si="7"/>
        <v> </v>
      </c>
    </row>
    <row r="74" spans="1:20" ht="12.75" hidden="1">
      <c r="A74" s="53" t="s">
        <v>134</v>
      </c>
      <c r="B74" s="60" t="s">
        <v>135</v>
      </c>
      <c r="C74" s="55">
        <f t="shared" si="5"/>
        <v>0</v>
      </c>
      <c r="D74" s="55">
        <f t="shared" si="5"/>
        <v>0</v>
      </c>
      <c r="E74" s="56"/>
      <c r="F74" s="56"/>
      <c r="G74" s="56"/>
      <c r="H74" s="56"/>
      <c r="I74" s="56"/>
      <c r="J74" s="56"/>
      <c r="K74" s="57"/>
      <c r="L74" s="56"/>
      <c r="M74" s="56"/>
      <c r="N74" s="56"/>
      <c r="O74" s="56"/>
      <c r="P74" s="56"/>
      <c r="Q74" s="56"/>
      <c r="R74" s="56"/>
      <c r="S74" s="58" t="str">
        <f t="shared" si="6"/>
        <v> </v>
      </c>
      <c r="T74" s="58" t="str">
        <f t="shared" si="7"/>
        <v> </v>
      </c>
    </row>
    <row r="75" spans="1:20" ht="12.75" hidden="1">
      <c r="A75" s="53" t="s">
        <v>136</v>
      </c>
      <c r="B75" s="60" t="s">
        <v>137</v>
      </c>
      <c r="C75" s="55">
        <f t="shared" si="5"/>
        <v>0</v>
      </c>
      <c r="D75" s="55">
        <f t="shared" si="5"/>
        <v>0</v>
      </c>
      <c r="E75" s="56"/>
      <c r="F75" s="56"/>
      <c r="G75" s="56"/>
      <c r="H75" s="56"/>
      <c r="I75" s="56"/>
      <c r="J75" s="56"/>
      <c r="K75" s="57"/>
      <c r="L75" s="56"/>
      <c r="M75" s="56"/>
      <c r="N75" s="56"/>
      <c r="O75" s="56"/>
      <c r="P75" s="56"/>
      <c r="Q75" s="56"/>
      <c r="R75" s="56"/>
      <c r="S75" s="58" t="str">
        <f t="shared" si="6"/>
        <v> </v>
      </c>
      <c r="T75" s="58" t="str">
        <f t="shared" si="7"/>
        <v> </v>
      </c>
    </row>
    <row r="76" spans="1:20" ht="12.75" hidden="1">
      <c r="A76" s="53" t="s">
        <v>138</v>
      </c>
      <c r="B76" s="60" t="s">
        <v>139</v>
      </c>
      <c r="C76" s="55">
        <f t="shared" si="5"/>
        <v>0</v>
      </c>
      <c r="D76" s="55">
        <f t="shared" si="5"/>
        <v>0</v>
      </c>
      <c r="E76" s="56"/>
      <c r="F76" s="56"/>
      <c r="G76" s="56"/>
      <c r="H76" s="56"/>
      <c r="I76" s="56"/>
      <c r="J76" s="56"/>
      <c r="K76" s="57"/>
      <c r="L76" s="56"/>
      <c r="M76" s="56"/>
      <c r="N76" s="56"/>
      <c r="O76" s="56"/>
      <c r="P76" s="56"/>
      <c r="Q76" s="56"/>
      <c r="R76" s="56"/>
      <c r="S76" s="58" t="str">
        <f t="shared" si="6"/>
        <v> </v>
      </c>
      <c r="T76" s="58" t="str">
        <f t="shared" si="7"/>
        <v> </v>
      </c>
    </row>
    <row r="77" spans="1:20" ht="12.75" hidden="1">
      <c r="A77" s="53" t="s">
        <v>140</v>
      </c>
      <c r="B77" s="60" t="s">
        <v>141</v>
      </c>
      <c r="C77" s="55">
        <f t="shared" si="5"/>
        <v>0</v>
      </c>
      <c r="D77" s="55">
        <f t="shared" si="5"/>
        <v>0</v>
      </c>
      <c r="E77" s="56"/>
      <c r="F77" s="56"/>
      <c r="G77" s="56"/>
      <c r="H77" s="56"/>
      <c r="I77" s="56"/>
      <c r="J77" s="56"/>
      <c r="K77" s="57"/>
      <c r="L77" s="56"/>
      <c r="M77" s="56"/>
      <c r="N77" s="56"/>
      <c r="O77" s="56"/>
      <c r="P77" s="56"/>
      <c r="Q77" s="56"/>
      <c r="R77" s="56"/>
      <c r="S77" s="58" t="str">
        <f t="shared" si="6"/>
        <v> </v>
      </c>
      <c r="T77" s="58" t="str">
        <f t="shared" si="7"/>
        <v> </v>
      </c>
    </row>
    <row r="78" spans="1:20" ht="12.75" hidden="1">
      <c r="A78" s="53" t="s">
        <v>142</v>
      </c>
      <c r="B78" s="60" t="s">
        <v>143</v>
      </c>
      <c r="C78" s="55">
        <f t="shared" si="5"/>
        <v>0</v>
      </c>
      <c r="D78" s="55">
        <f t="shared" si="5"/>
        <v>0</v>
      </c>
      <c r="E78" s="56"/>
      <c r="F78" s="56"/>
      <c r="G78" s="56"/>
      <c r="H78" s="56"/>
      <c r="I78" s="56"/>
      <c r="J78" s="56"/>
      <c r="K78" s="57"/>
      <c r="L78" s="56"/>
      <c r="M78" s="56"/>
      <c r="N78" s="56"/>
      <c r="O78" s="56"/>
      <c r="P78" s="56"/>
      <c r="Q78" s="56"/>
      <c r="R78" s="56"/>
      <c r="S78" s="58" t="str">
        <f t="shared" si="6"/>
        <v> </v>
      </c>
      <c r="T78" s="58" t="str">
        <f t="shared" si="7"/>
        <v> </v>
      </c>
    </row>
    <row r="79" spans="1:20" ht="12.75" hidden="1">
      <c r="A79" s="53" t="s">
        <v>144</v>
      </c>
      <c r="B79" s="60" t="s">
        <v>145</v>
      </c>
      <c r="C79" s="55">
        <f t="shared" si="5"/>
        <v>0</v>
      </c>
      <c r="D79" s="55">
        <f t="shared" si="5"/>
        <v>0</v>
      </c>
      <c r="E79" s="56"/>
      <c r="F79" s="56"/>
      <c r="G79" s="56"/>
      <c r="H79" s="56"/>
      <c r="I79" s="56"/>
      <c r="J79" s="56"/>
      <c r="K79" s="57"/>
      <c r="L79" s="56"/>
      <c r="M79" s="56"/>
      <c r="N79" s="56"/>
      <c r="O79" s="56"/>
      <c r="P79" s="56"/>
      <c r="Q79" s="56"/>
      <c r="R79" s="56"/>
      <c r="S79" s="58" t="str">
        <f t="shared" si="6"/>
        <v> </v>
      </c>
      <c r="T79" s="58" t="str">
        <f t="shared" si="7"/>
        <v> </v>
      </c>
    </row>
    <row r="80" spans="1:20" ht="12.75" hidden="1">
      <c r="A80" s="53" t="s">
        <v>146</v>
      </c>
      <c r="B80" s="60" t="s">
        <v>147</v>
      </c>
      <c r="C80" s="55">
        <f t="shared" si="5"/>
        <v>0</v>
      </c>
      <c r="D80" s="55">
        <f t="shared" si="5"/>
        <v>0</v>
      </c>
      <c r="E80" s="56"/>
      <c r="F80" s="56"/>
      <c r="G80" s="56"/>
      <c r="H80" s="56"/>
      <c r="I80" s="56"/>
      <c r="J80" s="56"/>
      <c r="K80" s="57"/>
      <c r="L80" s="56"/>
      <c r="M80" s="56"/>
      <c r="N80" s="56"/>
      <c r="O80" s="56"/>
      <c r="P80" s="56"/>
      <c r="Q80" s="56"/>
      <c r="R80" s="56"/>
      <c r="S80" s="58" t="str">
        <f t="shared" si="6"/>
        <v> </v>
      </c>
      <c r="T80" s="58" t="str">
        <f t="shared" si="7"/>
        <v> </v>
      </c>
    </row>
    <row r="81" spans="1:20" ht="12.75" hidden="1">
      <c r="A81" s="53" t="s">
        <v>314</v>
      </c>
      <c r="B81" s="60" t="s">
        <v>148</v>
      </c>
      <c r="C81" s="55">
        <f t="shared" si="5"/>
        <v>0</v>
      </c>
      <c r="D81" s="55">
        <f t="shared" si="5"/>
        <v>0</v>
      </c>
      <c r="E81" s="56"/>
      <c r="F81" s="56"/>
      <c r="G81" s="56"/>
      <c r="H81" s="56"/>
      <c r="I81" s="56"/>
      <c r="J81" s="56"/>
      <c r="K81" s="57"/>
      <c r="L81" s="56"/>
      <c r="M81" s="56"/>
      <c r="N81" s="56"/>
      <c r="O81" s="56"/>
      <c r="P81" s="56"/>
      <c r="Q81" s="56"/>
      <c r="R81" s="56"/>
      <c r="S81" s="58" t="str">
        <f t="shared" si="6"/>
        <v> </v>
      </c>
      <c r="T81" s="58" t="str">
        <f t="shared" si="7"/>
        <v> </v>
      </c>
    </row>
    <row r="82" spans="1:20" ht="12.75" hidden="1">
      <c r="A82" s="53" t="s">
        <v>149</v>
      </c>
      <c r="B82" s="60" t="s">
        <v>150</v>
      </c>
      <c r="C82" s="55">
        <f t="shared" si="5"/>
        <v>0</v>
      </c>
      <c r="D82" s="55">
        <f t="shared" si="5"/>
        <v>0</v>
      </c>
      <c r="E82" s="56"/>
      <c r="F82" s="56"/>
      <c r="G82" s="56"/>
      <c r="H82" s="56"/>
      <c r="I82" s="56"/>
      <c r="J82" s="56"/>
      <c r="K82" s="57"/>
      <c r="L82" s="56"/>
      <c r="M82" s="56"/>
      <c r="N82" s="56"/>
      <c r="O82" s="56"/>
      <c r="P82" s="56"/>
      <c r="Q82" s="56"/>
      <c r="R82" s="56"/>
      <c r="S82" s="58" t="str">
        <f t="shared" si="6"/>
        <v> </v>
      </c>
      <c r="T82" s="58" t="str">
        <f t="shared" si="7"/>
        <v> </v>
      </c>
    </row>
    <row r="83" spans="1:20" ht="12.75" hidden="1">
      <c r="A83" s="53" t="s">
        <v>151</v>
      </c>
      <c r="B83" s="60" t="s">
        <v>152</v>
      </c>
      <c r="C83" s="55">
        <f t="shared" si="5"/>
        <v>0</v>
      </c>
      <c r="D83" s="55">
        <f t="shared" si="5"/>
        <v>0</v>
      </c>
      <c r="E83" s="56"/>
      <c r="F83" s="56"/>
      <c r="G83" s="56"/>
      <c r="H83" s="56"/>
      <c r="I83" s="56"/>
      <c r="J83" s="56"/>
      <c r="K83" s="57"/>
      <c r="L83" s="56"/>
      <c r="M83" s="56"/>
      <c r="N83" s="56"/>
      <c r="O83" s="56"/>
      <c r="P83" s="56"/>
      <c r="Q83" s="56"/>
      <c r="R83" s="56"/>
      <c r="S83" s="58" t="str">
        <f t="shared" si="6"/>
        <v> </v>
      </c>
      <c r="T83" s="58" t="str">
        <f t="shared" si="7"/>
        <v> </v>
      </c>
    </row>
    <row r="84" spans="1:20" ht="12.75" hidden="1">
      <c r="A84" s="53" t="s">
        <v>153</v>
      </c>
      <c r="B84" s="60" t="s">
        <v>154</v>
      </c>
      <c r="C84" s="55">
        <f t="shared" si="5"/>
        <v>0</v>
      </c>
      <c r="D84" s="55">
        <f t="shared" si="5"/>
        <v>0</v>
      </c>
      <c r="E84" s="56"/>
      <c r="F84" s="56"/>
      <c r="G84" s="56"/>
      <c r="H84" s="56"/>
      <c r="I84" s="56"/>
      <c r="J84" s="56"/>
      <c r="K84" s="57"/>
      <c r="L84" s="56"/>
      <c r="M84" s="56"/>
      <c r="N84" s="56"/>
      <c r="O84" s="56"/>
      <c r="P84" s="56"/>
      <c r="Q84" s="56"/>
      <c r="R84" s="56"/>
      <c r="S84" s="58" t="str">
        <f t="shared" si="6"/>
        <v> </v>
      </c>
      <c r="T84" s="58" t="str">
        <f t="shared" si="7"/>
        <v> </v>
      </c>
    </row>
    <row r="85" spans="1:20" ht="12.75" hidden="1">
      <c r="A85" s="53" t="s">
        <v>155</v>
      </c>
      <c r="B85" s="60" t="s">
        <v>156</v>
      </c>
      <c r="C85" s="55">
        <f t="shared" si="5"/>
        <v>0</v>
      </c>
      <c r="D85" s="55">
        <f t="shared" si="5"/>
        <v>0</v>
      </c>
      <c r="E85" s="56"/>
      <c r="F85" s="56"/>
      <c r="G85" s="56"/>
      <c r="H85" s="56"/>
      <c r="I85" s="56"/>
      <c r="J85" s="56"/>
      <c r="K85" s="57"/>
      <c r="L85" s="56"/>
      <c r="M85" s="56"/>
      <c r="N85" s="56"/>
      <c r="O85" s="56"/>
      <c r="P85" s="56"/>
      <c r="Q85" s="56"/>
      <c r="R85" s="56"/>
      <c r="S85" s="58" t="str">
        <f t="shared" si="6"/>
        <v> </v>
      </c>
      <c r="T85" s="58" t="str">
        <f t="shared" si="7"/>
        <v> </v>
      </c>
    </row>
    <row r="86" spans="1:20" ht="12.75" hidden="1">
      <c r="A86" s="53" t="s">
        <v>157</v>
      </c>
      <c r="B86" s="60" t="s">
        <v>158</v>
      </c>
      <c r="C86" s="55">
        <f t="shared" si="5"/>
        <v>0</v>
      </c>
      <c r="D86" s="55">
        <f t="shared" si="5"/>
        <v>0</v>
      </c>
      <c r="E86" s="56"/>
      <c r="F86" s="56"/>
      <c r="G86" s="56"/>
      <c r="H86" s="56"/>
      <c r="I86" s="56"/>
      <c r="J86" s="56"/>
      <c r="K86" s="57"/>
      <c r="L86" s="56"/>
      <c r="M86" s="56"/>
      <c r="N86" s="56"/>
      <c r="O86" s="56"/>
      <c r="P86" s="56"/>
      <c r="Q86" s="56"/>
      <c r="R86" s="56"/>
      <c r="S86" s="58" t="str">
        <f t="shared" si="6"/>
        <v> </v>
      </c>
      <c r="T86" s="58" t="str">
        <f t="shared" si="7"/>
        <v> </v>
      </c>
    </row>
    <row r="87" spans="1:20" ht="12.75" hidden="1">
      <c r="A87" s="53" t="s">
        <v>159</v>
      </c>
      <c r="B87" s="60" t="s">
        <v>160</v>
      </c>
      <c r="C87" s="55">
        <f t="shared" si="5"/>
        <v>0</v>
      </c>
      <c r="D87" s="55">
        <f t="shared" si="5"/>
        <v>0</v>
      </c>
      <c r="E87" s="56"/>
      <c r="F87" s="56"/>
      <c r="G87" s="56"/>
      <c r="H87" s="56"/>
      <c r="I87" s="56"/>
      <c r="J87" s="56"/>
      <c r="K87" s="57"/>
      <c r="L87" s="56"/>
      <c r="M87" s="56"/>
      <c r="N87" s="56"/>
      <c r="O87" s="56"/>
      <c r="P87" s="56"/>
      <c r="Q87" s="56"/>
      <c r="R87" s="56"/>
      <c r="S87" s="58" t="str">
        <f t="shared" si="6"/>
        <v> </v>
      </c>
      <c r="T87" s="58" t="str">
        <f t="shared" si="7"/>
        <v> </v>
      </c>
    </row>
    <row r="88" spans="1:20" ht="12.75" hidden="1">
      <c r="A88" s="53" t="s">
        <v>161</v>
      </c>
      <c r="B88" s="60" t="s">
        <v>162</v>
      </c>
      <c r="C88" s="55">
        <f t="shared" si="5"/>
        <v>0</v>
      </c>
      <c r="D88" s="55">
        <f t="shared" si="5"/>
        <v>0</v>
      </c>
      <c r="E88" s="56"/>
      <c r="F88" s="56"/>
      <c r="G88" s="56"/>
      <c r="H88" s="56"/>
      <c r="I88" s="56"/>
      <c r="J88" s="56"/>
      <c r="K88" s="57"/>
      <c r="L88" s="56"/>
      <c r="M88" s="56"/>
      <c r="N88" s="56"/>
      <c r="O88" s="56"/>
      <c r="P88" s="56"/>
      <c r="Q88" s="56"/>
      <c r="R88" s="56"/>
      <c r="S88" s="58" t="str">
        <f t="shared" si="6"/>
        <v> </v>
      </c>
      <c r="T88" s="58" t="str">
        <f t="shared" si="7"/>
        <v> </v>
      </c>
    </row>
    <row r="89" spans="1:20" ht="12.75" hidden="1">
      <c r="A89" s="53" t="s">
        <v>163</v>
      </c>
      <c r="B89" s="60" t="s">
        <v>164</v>
      </c>
      <c r="C89" s="55">
        <f t="shared" si="5"/>
        <v>0</v>
      </c>
      <c r="D89" s="55">
        <f t="shared" si="5"/>
        <v>0</v>
      </c>
      <c r="E89" s="56"/>
      <c r="F89" s="56"/>
      <c r="G89" s="56"/>
      <c r="H89" s="56"/>
      <c r="I89" s="56"/>
      <c r="J89" s="56"/>
      <c r="K89" s="57"/>
      <c r="L89" s="56"/>
      <c r="M89" s="56"/>
      <c r="N89" s="56"/>
      <c r="O89" s="56"/>
      <c r="P89" s="56"/>
      <c r="Q89" s="56"/>
      <c r="R89" s="56"/>
      <c r="S89" s="58" t="str">
        <f t="shared" si="6"/>
        <v> </v>
      </c>
      <c r="T89" s="58" t="str">
        <f t="shared" si="7"/>
        <v> </v>
      </c>
    </row>
    <row r="90" spans="1:20" ht="12.75" hidden="1">
      <c r="A90" s="53" t="s">
        <v>165</v>
      </c>
      <c r="B90" s="60" t="s">
        <v>166</v>
      </c>
      <c r="C90" s="55">
        <f t="shared" si="5"/>
        <v>0</v>
      </c>
      <c r="D90" s="55">
        <f t="shared" si="5"/>
        <v>0</v>
      </c>
      <c r="E90" s="56"/>
      <c r="F90" s="56"/>
      <c r="G90" s="56"/>
      <c r="H90" s="56"/>
      <c r="I90" s="56"/>
      <c r="J90" s="56"/>
      <c r="K90" s="57"/>
      <c r="L90" s="56"/>
      <c r="M90" s="56"/>
      <c r="N90" s="56"/>
      <c r="O90" s="56"/>
      <c r="P90" s="56"/>
      <c r="Q90" s="56"/>
      <c r="R90" s="56"/>
      <c r="S90" s="58" t="str">
        <f t="shared" si="6"/>
        <v> </v>
      </c>
      <c r="T90" s="58" t="str">
        <f t="shared" si="7"/>
        <v> </v>
      </c>
    </row>
    <row r="91" spans="1:20" ht="12.75" hidden="1">
      <c r="A91" s="53" t="s">
        <v>167</v>
      </c>
      <c r="B91" s="60" t="s">
        <v>168</v>
      </c>
      <c r="C91" s="55">
        <f t="shared" si="5"/>
        <v>0</v>
      </c>
      <c r="D91" s="55">
        <f t="shared" si="5"/>
        <v>0</v>
      </c>
      <c r="E91" s="56"/>
      <c r="F91" s="56"/>
      <c r="G91" s="56"/>
      <c r="H91" s="56"/>
      <c r="I91" s="56"/>
      <c r="J91" s="56"/>
      <c r="K91" s="57"/>
      <c r="L91" s="56"/>
      <c r="M91" s="56"/>
      <c r="N91" s="56"/>
      <c r="O91" s="56"/>
      <c r="P91" s="56"/>
      <c r="Q91" s="56"/>
      <c r="R91" s="56"/>
      <c r="S91" s="58" t="str">
        <f t="shared" si="6"/>
        <v> </v>
      </c>
      <c r="T91" s="58" t="str">
        <f t="shared" si="7"/>
        <v> </v>
      </c>
    </row>
    <row r="92" spans="1:20" ht="12.75" hidden="1">
      <c r="A92" s="53" t="s">
        <v>315</v>
      </c>
      <c r="B92" s="59" t="s">
        <v>169</v>
      </c>
      <c r="C92" s="55">
        <f t="shared" si="5"/>
        <v>0</v>
      </c>
      <c r="D92" s="55">
        <f t="shared" si="5"/>
        <v>0</v>
      </c>
      <c r="E92" s="56"/>
      <c r="F92" s="56"/>
      <c r="G92" s="56"/>
      <c r="H92" s="56"/>
      <c r="I92" s="56"/>
      <c r="J92" s="56"/>
      <c r="K92" s="57"/>
      <c r="L92" s="56"/>
      <c r="M92" s="56"/>
      <c r="N92" s="56"/>
      <c r="O92" s="56"/>
      <c r="P92" s="56"/>
      <c r="Q92" s="56"/>
      <c r="R92" s="56"/>
      <c r="S92" s="58" t="str">
        <f t="shared" si="6"/>
        <v> </v>
      </c>
      <c r="T92" s="58" t="str">
        <f t="shared" si="7"/>
        <v> </v>
      </c>
    </row>
    <row r="93" spans="1:20" ht="12.75" hidden="1">
      <c r="A93" s="53" t="s">
        <v>170</v>
      </c>
      <c r="B93" s="59" t="s">
        <v>171</v>
      </c>
      <c r="C93" s="55">
        <f t="shared" si="5"/>
        <v>0</v>
      </c>
      <c r="D93" s="55">
        <f t="shared" si="5"/>
        <v>0</v>
      </c>
      <c r="E93" s="56"/>
      <c r="F93" s="56"/>
      <c r="G93" s="56"/>
      <c r="H93" s="56"/>
      <c r="I93" s="56"/>
      <c r="J93" s="56"/>
      <c r="K93" s="57"/>
      <c r="L93" s="56"/>
      <c r="M93" s="56"/>
      <c r="N93" s="56"/>
      <c r="O93" s="56"/>
      <c r="P93" s="56"/>
      <c r="Q93" s="56"/>
      <c r="R93" s="56"/>
      <c r="S93" s="58" t="str">
        <f t="shared" si="6"/>
        <v> </v>
      </c>
      <c r="T93" s="58" t="str">
        <f t="shared" si="7"/>
        <v> </v>
      </c>
    </row>
    <row r="94" spans="1:20" ht="12.75" hidden="1">
      <c r="A94" s="53" t="s">
        <v>172</v>
      </c>
      <c r="B94" s="59" t="s">
        <v>173</v>
      </c>
      <c r="C94" s="55">
        <f t="shared" si="5"/>
        <v>0</v>
      </c>
      <c r="D94" s="55">
        <f t="shared" si="5"/>
        <v>0</v>
      </c>
      <c r="E94" s="56"/>
      <c r="F94" s="56"/>
      <c r="G94" s="56"/>
      <c r="H94" s="56"/>
      <c r="I94" s="56"/>
      <c r="J94" s="56"/>
      <c r="K94" s="57"/>
      <c r="L94" s="56"/>
      <c r="M94" s="56"/>
      <c r="N94" s="56"/>
      <c r="O94" s="56"/>
      <c r="P94" s="56"/>
      <c r="Q94" s="56"/>
      <c r="R94" s="56"/>
      <c r="S94" s="58" t="str">
        <f t="shared" si="6"/>
        <v> </v>
      </c>
      <c r="T94" s="58" t="str">
        <f t="shared" si="7"/>
        <v> </v>
      </c>
    </row>
    <row r="95" spans="1:20" ht="12.75" hidden="1">
      <c r="A95" s="53" t="s">
        <v>174</v>
      </c>
      <c r="B95" s="59" t="s">
        <v>175</v>
      </c>
      <c r="C95" s="55">
        <f t="shared" si="5"/>
        <v>0</v>
      </c>
      <c r="D95" s="55">
        <f t="shared" si="5"/>
        <v>0</v>
      </c>
      <c r="E95" s="56"/>
      <c r="F95" s="56"/>
      <c r="G95" s="56"/>
      <c r="H95" s="56"/>
      <c r="I95" s="56"/>
      <c r="J95" s="56"/>
      <c r="K95" s="57"/>
      <c r="L95" s="56"/>
      <c r="M95" s="56"/>
      <c r="N95" s="56"/>
      <c r="O95" s="56"/>
      <c r="P95" s="56"/>
      <c r="Q95" s="56"/>
      <c r="R95" s="56"/>
      <c r="S95" s="58" t="str">
        <f t="shared" si="6"/>
        <v> </v>
      </c>
      <c r="T95" s="58" t="str">
        <f t="shared" si="7"/>
        <v> </v>
      </c>
    </row>
    <row r="96" spans="1:20" ht="12.75" hidden="1">
      <c r="A96" s="53" t="s">
        <v>176</v>
      </c>
      <c r="B96" s="59" t="s">
        <v>177</v>
      </c>
      <c r="C96" s="55">
        <f t="shared" si="5"/>
        <v>0</v>
      </c>
      <c r="D96" s="55">
        <f t="shared" si="5"/>
        <v>0</v>
      </c>
      <c r="E96" s="56"/>
      <c r="F96" s="56"/>
      <c r="G96" s="56"/>
      <c r="H96" s="56"/>
      <c r="I96" s="56"/>
      <c r="J96" s="56"/>
      <c r="K96" s="57"/>
      <c r="L96" s="56"/>
      <c r="M96" s="56"/>
      <c r="N96" s="56"/>
      <c r="O96" s="56"/>
      <c r="P96" s="56"/>
      <c r="Q96" s="56"/>
      <c r="R96" s="56"/>
      <c r="S96" s="58" t="str">
        <f t="shared" si="6"/>
        <v> </v>
      </c>
      <c r="T96" s="58" t="str">
        <f t="shared" si="7"/>
        <v> </v>
      </c>
    </row>
    <row r="97" spans="1:20" ht="12.75" hidden="1">
      <c r="A97" s="53" t="s">
        <v>316</v>
      </c>
      <c r="B97" s="59" t="s">
        <v>178</v>
      </c>
      <c r="C97" s="55">
        <f t="shared" si="5"/>
        <v>0</v>
      </c>
      <c r="D97" s="55">
        <f t="shared" si="5"/>
        <v>0</v>
      </c>
      <c r="E97" s="56"/>
      <c r="F97" s="56"/>
      <c r="G97" s="56"/>
      <c r="H97" s="56"/>
      <c r="I97" s="56"/>
      <c r="J97" s="56"/>
      <c r="K97" s="57"/>
      <c r="L97" s="56"/>
      <c r="M97" s="56"/>
      <c r="N97" s="56"/>
      <c r="O97" s="56"/>
      <c r="P97" s="56"/>
      <c r="Q97" s="56"/>
      <c r="R97" s="56"/>
      <c r="S97" s="58" t="str">
        <f t="shared" si="6"/>
        <v> </v>
      </c>
      <c r="T97" s="58" t="str">
        <f t="shared" si="7"/>
        <v> </v>
      </c>
    </row>
    <row r="98" spans="1:20" ht="12.75" hidden="1">
      <c r="A98" s="53" t="s">
        <v>179</v>
      </c>
      <c r="B98" s="59" t="s">
        <v>180</v>
      </c>
      <c r="C98" s="55">
        <f t="shared" si="5"/>
        <v>0</v>
      </c>
      <c r="D98" s="55">
        <f t="shared" si="5"/>
        <v>0</v>
      </c>
      <c r="E98" s="56"/>
      <c r="F98" s="56"/>
      <c r="G98" s="56"/>
      <c r="H98" s="56"/>
      <c r="I98" s="56"/>
      <c r="J98" s="56"/>
      <c r="K98" s="57"/>
      <c r="L98" s="56"/>
      <c r="M98" s="56"/>
      <c r="N98" s="56"/>
      <c r="O98" s="56"/>
      <c r="P98" s="56"/>
      <c r="Q98" s="56"/>
      <c r="R98" s="56"/>
      <c r="S98" s="58" t="str">
        <f t="shared" si="6"/>
        <v> </v>
      </c>
      <c r="T98" s="58" t="str">
        <f t="shared" si="7"/>
        <v> </v>
      </c>
    </row>
    <row r="99" spans="1:20" ht="12.75" hidden="1">
      <c r="A99" s="53" t="s">
        <v>181</v>
      </c>
      <c r="B99" s="59" t="s">
        <v>182</v>
      </c>
      <c r="C99" s="55">
        <f t="shared" si="5"/>
        <v>0</v>
      </c>
      <c r="D99" s="55">
        <f t="shared" si="5"/>
        <v>0</v>
      </c>
      <c r="E99" s="56"/>
      <c r="F99" s="56"/>
      <c r="G99" s="56"/>
      <c r="H99" s="56"/>
      <c r="I99" s="56"/>
      <c r="J99" s="56"/>
      <c r="K99" s="57"/>
      <c r="L99" s="56"/>
      <c r="M99" s="56"/>
      <c r="N99" s="56"/>
      <c r="O99" s="56"/>
      <c r="P99" s="56"/>
      <c r="Q99" s="56"/>
      <c r="R99" s="56"/>
      <c r="S99" s="58" t="str">
        <f t="shared" si="6"/>
        <v> </v>
      </c>
      <c r="T99" s="58" t="str">
        <f t="shared" si="7"/>
        <v> </v>
      </c>
    </row>
    <row r="100" spans="1:20" ht="12.75" hidden="1">
      <c r="A100" s="53" t="s">
        <v>317</v>
      </c>
      <c r="B100" s="59" t="s">
        <v>183</v>
      </c>
      <c r="C100" s="55">
        <f t="shared" si="5"/>
        <v>0</v>
      </c>
      <c r="D100" s="55">
        <f t="shared" si="5"/>
        <v>0</v>
      </c>
      <c r="E100" s="56"/>
      <c r="F100" s="56"/>
      <c r="G100" s="56"/>
      <c r="H100" s="56"/>
      <c r="I100" s="56"/>
      <c r="J100" s="56"/>
      <c r="K100" s="57"/>
      <c r="L100" s="56"/>
      <c r="M100" s="56"/>
      <c r="N100" s="56"/>
      <c r="O100" s="56"/>
      <c r="P100" s="56"/>
      <c r="Q100" s="56"/>
      <c r="R100" s="56"/>
      <c r="S100" s="58" t="str">
        <f t="shared" si="6"/>
        <v> </v>
      </c>
      <c r="T100" s="58" t="str">
        <f t="shared" si="7"/>
        <v> </v>
      </c>
    </row>
    <row r="101" spans="1:20" ht="12.75" hidden="1">
      <c r="A101" s="53" t="s">
        <v>184</v>
      </c>
      <c r="B101" s="59" t="s">
        <v>185</v>
      </c>
      <c r="C101" s="55">
        <f t="shared" si="5"/>
        <v>0</v>
      </c>
      <c r="D101" s="55">
        <f t="shared" si="5"/>
        <v>0</v>
      </c>
      <c r="E101" s="56"/>
      <c r="F101" s="56"/>
      <c r="G101" s="56"/>
      <c r="H101" s="56"/>
      <c r="I101" s="56"/>
      <c r="J101" s="56"/>
      <c r="K101" s="57"/>
      <c r="L101" s="56"/>
      <c r="M101" s="56"/>
      <c r="N101" s="56"/>
      <c r="O101" s="56"/>
      <c r="P101" s="56"/>
      <c r="Q101" s="56"/>
      <c r="R101" s="56"/>
      <c r="S101" s="58" t="str">
        <f t="shared" si="6"/>
        <v> </v>
      </c>
      <c r="T101" s="58" t="str">
        <f t="shared" si="7"/>
        <v> </v>
      </c>
    </row>
    <row r="102" spans="1:20" ht="12.75" hidden="1">
      <c r="A102" s="53" t="s">
        <v>318</v>
      </c>
      <c r="B102" s="59" t="s">
        <v>186</v>
      </c>
      <c r="C102" s="55">
        <f t="shared" si="5"/>
        <v>0</v>
      </c>
      <c r="D102" s="55">
        <f t="shared" si="5"/>
        <v>0</v>
      </c>
      <c r="E102" s="56"/>
      <c r="F102" s="56"/>
      <c r="G102" s="56"/>
      <c r="H102" s="56"/>
      <c r="I102" s="56"/>
      <c r="J102" s="56"/>
      <c r="K102" s="57"/>
      <c r="L102" s="56"/>
      <c r="M102" s="56"/>
      <c r="N102" s="56"/>
      <c r="O102" s="56"/>
      <c r="P102" s="56"/>
      <c r="Q102" s="56"/>
      <c r="R102" s="56"/>
      <c r="S102" s="58" t="str">
        <f t="shared" si="6"/>
        <v> </v>
      </c>
      <c r="T102" s="58" t="str">
        <f t="shared" si="7"/>
        <v> </v>
      </c>
    </row>
    <row r="103" spans="1:20" ht="12.75" hidden="1">
      <c r="A103" s="53" t="s">
        <v>187</v>
      </c>
      <c r="B103" s="59" t="s">
        <v>188</v>
      </c>
      <c r="C103" s="55">
        <f aca="true" t="shared" si="8" ref="C103:D111">E103+G103+I103</f>
        <v>0</v>
      </c>
      <c r="D103" s="55">
        <f t="shared" si="8"/>
        <v>0</v>
      </c>
      <c r="E103" s="56"/>
      <c r="F103" s="56"/>
      <c r="G103" s="56"/>
      <c r="H103" s="56"/>
      <c r="I103" s="56"/>
      <c r="J103" s="56"/>
      <c r="K103" s="57"/>
      <c r="L103" s="56"/>
      <c r="M103" s="56"/>
      <c r="N103" s="56"/>
      <c r="O103" s="56"/>
      <c r="P103" s="56"/>
      <c r="Q103" s="56"/>
      <c r="R103" s="56"/>
      <c r="S103" s="58" t="str">
        <f t="shared" si="6"/>
        <v> </v>
      </c>
      <c r="T103" s="58" t="str">
        <f t="shared" si="7"/>
        <v> </v>
      </c>
    </row>
    <row r="104" spans="1:20" ht="15.75" customHeight="1" hidden="1">
      <c r="A104" s="53" t="s">
        <v>189</v>
      </c>
      <c r="B104" s="59" t="s">
        <v>190</v>
      </c>
      <c r="C104" s="55">
        <f t="shared" si="8"/>
        <v>0</v>
      </c>
      <c r="D104" s="55">
        <f t="shared" si="8"/>
        <v>0</v>
      </c>
      <c r="E104" s="56"/>
      <c r="F104" s="56"/>
      <c r="G104" s="56"/>
      <c r="H104" s="56"/>
      <c r="I104" s="56"/>
      <c r="J104" s="56"/>
      <c r="K104" s="57"/>
      <c r="L104" s="56"/>
      <c r="M104" s="56"/>
      <c r="N104" s="56"/>
      <c r="O104" s="56"/>
      <c r="P104" s="56"/>
      <c r="Q104" s="56"/>
      <c r="R104" s="56"/>
      <c r="S104" s="58" t="str">
        <f t="shared" si="6"/>
        <v> </v>
      </c>
      <c r="T104" s="58" t="str">
        <f t="shared" si="7"/>
        <v> </v>
      </c>
    </row>
    <row r="105" spans="1:20" ht="14.25" customHeight="1" hidden="1">
      <c r="A105" s="53" t="s">
        <v>319</v>
      </c>
      <c r="B105" s="60" t="s">
        <v>191</v>
      </c>
      <c r="C105" s="55">
        <f t="shared" si="8"/>
        <v>0</v>
      </c>
      <c r="D105" s="55">
        <f t="shared" si="8"/>
        <v>0</v>
      </c>
      <c r="E105" s="56"/>
      <c r="F105" s="56"/>
      <c r="G105" s="56"/>
      <c r="H105" s="56"/>
      <c r="I105" s="56"/>
      <c r="J105" s="56"/>
      <c r="K105" s="57"/>
      <c r="L105" s="56"/>
      <c r="M105" s="56"/>
      <c r="N105" s="56"/>
      <c r="O105" s="56"/>
      <c r="P105" s="56"/>
      <c r="Q105" s="56"/>
      <c r="R105" s="56"/>
      <c r="S105" s="58" t="str">
        <f t="shared" si="6"/>
        <v> </v>
      </c>
      <c r="T105" s="58" t="str">
        <f t="shared" si="7"/>
        <v> </v>
      </c>
    </row>
    <row r="106" spans="1:20" ht="12.75" hidden="1">
      <c r="A106" s="53" t="s">
        <v>320</v>
      </c>
      <c r="B106" s="62" t="s">
        <v>11</v>
      </c>
      <c r="C106" s="55">
        <f t="shared" si="8"/>
        <v>0</v>
      </c>
      <c r="D106" s="55">
        <f t="shared" si="8"/>
        <v>0</v>
      </c>
      <c r="E106" s="56"/>
      <c r="F106" s="56"/>
      <c r="G106" s="56"/>
      <c r="H106" s="56"/>
      <c r="I106" s="56"/>
      <c r="J106" s="56"/>
      <c r="K106" s="57"/>
      <c r="L106" s="56"/>
      <c r="M106" s="56"/>
      <c r="N106" s="56"/>
      <c r="O106" s="56"/>
      <c r="P106" s="56"/>
      <c r="Q106" s="56"/>
      <c r="R106" s="56"/>
      <c r="S106" s="58" t="str">
        <f t="shared" si="6"/>
        <v> </v>
      </c>
      <c r="T106" s="58" t="str">
        <f t="shared" si="7"/>
        <v> </v>
      </c>
    </row>
    <row r="107" spans="1:20" ht="12.75" hidden="1">
      <c r="A107" s="53" t="s">
        <v>192</v>
      </c>
      <c r="B107" s="62" t="s">
        <v>193</v>
      </c>
      <c r="C107" s="55">
        <f t="shared" si="8"/>
        <v>0</v>
      </c>
      <c r="D107" s="55">
        <f t="shared" si="8"/>
        <v>0</v>
      </c>
      <c r="E107" s="56"/>
      <c r="F107" s="56"/>
      <c r="G107" s="56"/>
      <c r="H107" s="56"/>
      <c r="I107" s="56"/>
      <c r="J107" s="56"/>
      <c r="K107" s="57"/>
      <c r="L107" s="56"/>
      <c r="M107" s="56"/>
      <c r="N107" s="56"/>
      <c r="O107" s="56"/>
      <c r="P107" s="56"/>
      <c r="Q107" s="56"/>
      <c r="R107" s="56"/>
      <c r="S107" s="58" t="str">
        <f t="shared" si="6"/>
        <v> </v>
      </c>
      <c r="T107" s="58" t="str">
        <f t="shared" si="7"/>
        <v> </v>
      </c>
    </row>
    <row r="108" spans="1:20" ht="12.75" hidden="1">
      <c r="A108" s="53" t="s">
        <v>321</v>
      </c>
      <c r="B108" s="62" t="s">
        <v>194</v>
      </c>
      <c r="C108" s="55">
        <f t="shared" si="8"/>
        <v>0</v>
      </c>
      <c r="D108" s="55">
        <f t="shared" si="8"/>
        <v>0</v>
      </c>
      <c r="E108" s="56"/>
      <c r="F108" s="56"/>
      <c r="G108" s="56"/>
      <c r="H108" s="56"/>
      <c r="I108" s="56"/>
      <c r="J108" s="56"/>
      <c r="K108" s="57"/>
      <c r="L108" s="56"/>
      <c r="M108" s="56"/>
      <c r="N108" s="56"/>
      <c r="O108" s="56"/>
      <c r="P108" s="56"/>
      <c r="Q108" s="56"/>
      <c r="R108" s="56"/>
      <c r="S108" s="58" t="str">
        <f t="shared" si="6"/>
        <v> </v>
      </c>
      <c r="T108" s="58" t="str">
        <f t="shared" si="7"/>
        <v> </v>
      </c>
    </row>
    <row r="109" spans="1:20" ht="12.75" hidden="1">
      <c r="A109" s="53" t="s">
        <v>195</v>
      </c>
      <c r="B109" s="62" t="s">
        <v>196</v>
      </c>
      <c r="C109" s="55">
        <f t="shared" si="8"/>
        <v>0</v>
      </c>
      <c r="D109" s="55">
        <f t="shared" si="8"/>
        <v>0</v>
      </c>
      <c r="E109" s="56"/>
      <c r="F109" s="56"/>
      <c r="G109" s="56"/>
      <c r="H109" s="56"/>
      <c r="I109" s="56"/>
      <c r="J109" s="56"/>
      <c r="K109" s="57"/>
      <c r="L109" s="56"/>
      <c r="M109" s="56"/>
      <c r="N109" s="56"/>
      <c r="O109" s="56"/>
      <c r="P109" s="56"/>
      <c r="Q109" s="56"/>
      <c r="R109" s="56"/>
      <c r="S109" s="58" t="str">
        <f t="shared" si="6"/>
        <v> </v>
      </c>
      <c r="T109" s="58" t="str">
        <f t="shared" si="7"/>
        <v> </v>
      </c>
    </row>
    <row r="110" spans="1:20" ht="12.75" hidden="1">
      <c r="A110" s="53" t="s">
        <v>322</v>
      </c>
      <c r="B110" s="62" t="s">
        <v>197</v>
      </c>
      <c r="C110" s="55">
        <f t="shared" si="8"/>
        <v>0</v>
      </c>
      <c r="D110" s="55">
        <f t="shared" si="8"/>
        <v>0</v>
      </c>
      <c r="E110" s="56"/>
      <c r="F110" s="56"/>
      <c r="G110" s="56"/>
      <c r="H110" s="56"/>
      <c r="I110" s="56"/>
      <c r="J110" s="56"/>
      <c r="K110" s="57"/>
      <c r="L110" s="56"/>
      <c r="M110" s="56"/>
      <c r="N110" s="56"/>
      <c r="O110" s="56"/>
      <c r="P110" s="56"/>
      <c r="Q110" s="56"/>
      <c r="R110" s="56"/>
      <c r="S110" s="58" t="str">
        <f t="shared" si="6"/>
        <v> </v>
      </c>
      <c r="T110" s="58" t="str">
        <f t="shared" si="7"/>
        <v> </v>
      </c>
    </row>
    <row r="111" spans="1:20" ht="12.75" hidden="1">
      <c r="A111" s="53" t="s">
        <v>323</v>
      </c>
      <c r="B111" s="62" t="s">
        <v>198</v>
      </c>
      <c r="C111" s="55">
        <f t="shared" si="8"/>
        <v>0</v>
      </c>
      <c r="D111" s="55">
        <f t="shared" si="8"/>
        <v>0</v>
      </c>
      <c r="E111" s="56"/>
      <c r="F111" s="56"/>
      <c r="G111" s="56"/>
      <c r="H111" s="56"/>
      <c r="I111" s="56"/>
      <c r="J111" s="56"/>
      <c r="K111" s="57"/>
      <c r="L111" s="56"/>
      <c r="M111" s="56"/>
      <c r="N111" s="56"/>
      <c r="O111" s="56"/>
      <c r="P111" s="56"/>
      <c r="Q111" s="56"/>
      <c r="R111" s="56"/>
      <c r="S111" s="58" t="str">
        <f t="shared" si="6"/>
        <v> </v>
      </c>
      <c r="T111" s="58" t="str">
        <f t="shared" si="7"/>
        <v> </v>
      </c>
    </row>
    <row r="112" spans="1:18" ht="13.5" hidden="1" thickBot="1">
      <c r="A112" s="63" t="s">
        <v>9</v>
      </c>
      <c r="B112" s="64">
        <v>106</v>
      </c>
      <c r="C112" s="65">
        <f aca="true" t="shared" si="9" ref="C112:L112">SUM(C7:C105)</f>
        <v>0</v>
      </c>
      <c r="D112" s="65">
        <f t="shared" si="9"/>
        <v>0</v>
      </c>
      <c r="E112" s="65">
        <f t="shared" si="9"/>
        <v>0</v>
      </c>
      <c r="F112" s="65">
        <f t="shared" si="9"/>
        <v>0</v>
      </c>
      <c r="G112" s="65">
        <f t="shared" si="9"/>
        <v>0</v>
      </c>
      <c r="H112" s="65">
        <f t="shared" si="9"/>
        <v>0</v>
      </c>
      <c r="I112" s="65">
        <f t="shared" si="9"/>
        <v>0</v>
      </c>
      <c r="J112" s="66">
        <f t="shared" si="9"/>
        <v>0</v>
      </c>
      <c r="K112" s="67">
        <f t="shared" si="9"/>
        <v>0</v>
      </c>
      <c r="L112" s="65">
        <f t="shared" si="9"/>
        <v>0</v>
      </c>
      <c r="M112" s="65"/>
      <c r="N112" s="65"/>
      <c r="O112" s="65">
        <f>SUM(O7:O105)</f>
        <v>0</v>
      </c>
      <c r="P112" s="65">
        <f>SUM(P7:P105)</f>
        <v>0</v>
      </c>
      <c r="Q112" s="65">
        <f>SUM(Q7:Q105)</f>
        <v>0</v>
      </c>
      <c r="R112" s="65">
        <f>SUM(R7:R105)</f>
        <v>0</v>
      </c>
    </row>
  </sheetData>
  <sheetProtection sheet="1" objects="1" scenarios="1" selectLockedCells="1"/>
  <mergeCells count="13"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  <mergeCell ref="G3:H3"/>
    <mergeCell ref="I3:J3"/>
    <mergeCell ref="K3:L3"/>
  </mergeCells>
  <dataValidations count="6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customHeight="1" zeroHeight="1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6384" width="9.125" style="1" customWidth="1"/>
  </cols>
  <sheetData>
    <row r="1" spans="1:18" ht="45" customHeight="1" hidden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33" customHeight="1" hidden="1">
      <c r="A2" s="27" t="s">
        <v>1</v>
      </c>
      <c r="B2" s="27" t="s">
        <v>2</v>
      </c>
      <c r="C2" s="27" t="s">
        <v>3</v>
      </c>
      <c r="D2" s="27"/>
      <c r="E2" s="27"/>
      <c r="F2" s="27"/>
      <c r="G2" s="27"/>
      <c r="H2" s="27"/>
      <c r="I2" s="27"/>
      <c r="J2" s="27"/>
      <c r="K2" s="27" t="s">
        <v>298</v>
      </c>
      <c r="L2" s="27"/>
      <c r="M2" s="27"/>
      <c r="N2" s="27"/>
      <c r="O2" s="27"/>
      <c r="P2" s="27"/>
      <c r="Q2" s="27"/>
      <c r="R2" s="27"/>
    </row>
    <row r="3" spans="1:18" ht="43.5" customHeight="1" hidden="1">
      <c r="A3" s="27"/>
      <c r="B3" s="27"/>
      <c r="C3" s="30" t="s">
        <v>4</v>
      </c>
      <c r="D3" s="30"/>
      <c r="E3" s="27" t="s">
        <v>299</v>
      </c>
      <c r="F3" s="27"/>
      <c r="G3" s="27" t="s">
        <v>5</v>
      </c>
      <c r="H3" s="27"/>
      <c r="I3" s="27" t="s">
        <v>6</v>
      </c>
      <c r="J3" s="27"/>
      <c r="K3" s="30" t="s">
        <v>300</v>
      </c>
      <c r="L3" s="30"/>
      <c r="M3" s="30" t="s">
        <v>301</v>
      </c>
      <c r="N3" s="30"/>
      <c r="O3" s="30" t="s">
        <v>7</v>
      </c>
      <c r="P3" s="30"/>
      <c r="Q3" s="30" t="s">
        <v>8</v>
      </c>
      <c r="R3" s="30"/>
    </row>
    <row r="4" spans="1:18" ht="52.5" customHeight="1" hidden="1">
      <c r="A4" s="42"/>
      <c r="B4" s="42"/>
      <c r="C4" s="9" t="s">
        <v>9</v>
      </c>
      <c r="D4" s="9" t="s">
        <v>10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</row>
    <row r="5" spans="1:18" ht="13.5" hidden="1" thickBot="1">
      <c r="A5" s="43">
        <v>1</v>
      </c>
      <c r="B5" s="4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</row>
    <row r="6" spans="1:18" ht="12.75" hidden="1">
      <c r="A6" s="46" t="s">
        <v>9</v>
      </c>
      <c r="B6" s="47" t="s">
        <v>11</v>
      </c>
      <c r="C6" s="48">
        <f aca="true" t="shared" si="0" ref="C6:R6">C112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9">
        <f t="shared" si="0"/>
        <v>0</v>
      </c>
      <c r="K6" s="50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2">
        <f t="shared" si="0"/>
        <v>0</v>
      </c>
    </row>
    <row r="7" spans="1:20" ht="12.75" hidden="1">
      <c r="A7" s="53" t="s">
        <v>12</v>
      </c>
      <c r="B7" s="54" t="s">
        <v>13</v>
      </c>
      <c r="C7" s="55">
        <f aca="true" t="shared" si="1" ref="C7:D38">E7+G7+I7</f>
        <v>0</v>
      </c>
      <c r="D7" s="55">
        <f t="shared" si="1"/>
        <v>0</v>
      </c>
      <c r="E7" s="56"/>
      <c r="F7" s="56"/>
      <c r="G7" s="56"/>
      <c r="H7" s="56"/>
      <c r="I7" s="56"/>
      <c r="J7" s="56"/>
      <c r="K7" s="57"/>
      <c r="L7" s="56"/>
      <c r="M7" s="56"/>
      <c r="N7" s="56"/>
      <c r="O7" s="56"/>
      <c r="P7" s="56"/>
      <c r="Q7" s="56"/>
      <c r="R7" s="56"/>
      <c r="S7" s="58" t="str">
        <f aca="true" t="shared" si="2" ref="S7:S70">IF((K7+M7+O7+Q7)&gt;C7,"Сумма имеющих образование не может быть больше значения гр.3"," ")</f>
        <v> </v>
      </c>
      <c r="T7" s="58" t="str">
        <f aca="true" t="shared" si="3" ref="T7:T70">IF((L7+N7+P7+R7)&gt;D7,"Сумма имеющих образование не может быть больше значения гр.4"," ")</f>
        <v> </v>
      </c>
    </row>
    <row r="8" spans="1:20" ht="12.75" hidden="1">
      <c r="A8" s="53" t="s">
        <v>302</v>
      </c>
      <c r="B8" s="54" t="s">
        <v>14</v>
      </c>
      <c r="C8" s="55">
        <f t="shared" si="1"/>
        <v>0</v>
      </c>
      <c r="D8" s="55">
        <f t="shared" si="1"/>
        <v>0</v>
      </c>
      <c r="E8" s="56"/>
      <c r="F8" s="56"/>
      <c r="G8" s="56"/>
      <c r="H8" s="56"/>
      <c r="I8" s="56"/>
      <c r="J8" s="56"/>
      <c r="K8" s="57"/>
      <c r="L8" s="56"/>
      <c r="M8" s="56"/>
      <c r="N8" s="56"/>
      <c r="O8" s="56"/>
      <c r="P8" s="56"/>
      <c r="Q8" s="56"/>
      <c r="R8" s="56"/>
      <c r="S8" s="58" t="str">
        <f t="shared" si="2"/>
        <v> </v>
      </c>
      <c r="T8" s="58" t="str">
        <f t="shared" si="3"/>
        <v> </v>
      </c>
    </row>
    <row r="9" spans="1:20" ht="12.75" hidden="1">
      <c r="A9" s="53" t="s">
        <v>15</v>
      </c>
      <c r="B9" s="54" t="s">
        <v>16</v>
      </c>
      <c r="C9" s="55">
        <f t="shared" si="1"/>
        <v>0</v>
      </c>
      <c r="D9" s="55">
        <f t="shared" si="1"/>
        <v>0</v>
      </c>
      <c r="E9" s="56"/>
      <c r="F9" s="56"/>
      <c r="G9" s="56"/>
      <c r="H9" s="56"/>
      <c r="I9" s="56"/>
      <c r="J9" s="56"/>
      <c r="K9" s="57"/>
      <c r="L9" s="56"/>
      <c r="M9" s="56"/>
      <c r="N9" s="56"/>
      <c r="O9" s="56"/>
      <c r="P9" s="56"/>
      <c r="Q9" s="56"/>
      <c r="R9" s="56"/>
      <c r="S9" s="58" t="str">
        <f t="shared" si="2"/>
        <v> </v>
      </c>
      <c r="T9" s="58" t="str">
        <f t="shared" si="3"/>
        <v> </v>
      </c>
    </row>
    <row r="10" spans="1:20" ht="12.75" hidden="1">
      <c r="A10" s="53" t="s">
        <v>17</v>
      </c>
      <c r="B10" s="54" t="s">
        <v>18</v>
      </c>
      <c r="C10" s="55">
        <f t="shared" si="1"/>
        <v>0</v>
      </c>
      <c r="D10" s="55">
        <f t="shared" si="1"/>
        <v>0</v>
      </c>
      <c r="E10" s="56"/>
      <c r="F10" s="56"/>
      <c r="G10" s="56"/>
      <c r="H10" s="56"/>
      <c r="I10" s="56"/>
      <c r="J10" s="56"/>
      <c r="K10" s="57"/>
      <c r="L10" s="56"/>
      <c r="M10" s="56"/>
      <c r="N10" s="56"/>
      <c r="O10" s="56"/>
      <c r="P10" s="56"/>
      <c r="Q10" s="56"/>
      <c r="R10" s="56"/>
      <c r="S10" s="58" t="str">
        <f t="shared" si="2"/>
        <v> </v>
      </c>
      <c r="T10" s="58" t="str">
        <f t="shared" si="3"/>
        <v> </v>
      </c>
    </row>
    <row r="11" spans="1:20" ht="12.75" hidden="1">
      <c r="A11" s="53" t="s">
        <v>19</v>
      </c>
      <c r="B11" s="59" t="s">
        <v>20</v>
      </c>
      <c r="C11" s="55">
        <f t="shared" si="1"/>
        <v>0</v>
      </c>
      <c r="D11" s="55">
        <f t="shared" si="1"/>
        <v>0</v>
      </c>
      <c r="E11" s="56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Q11" s="56"/>
      <c r="R11" s="56"/>
      <c r="S11" s="58" t="str">
        <f t="shared" si="2"/>
        <v> </v>
      </c>
      <c r="T11" s="58" t="str">
        <f t="shared" si="3"/>
        <v> </v>
      </c>
    </row>
    <row r="12" spans="1:20" ht="12.75" hidden="1">
      <c r="A12" s="53" t="s">
        <v>303</v>
      </c>
      <c r="B12" s="59" t="s">
        <v>21</v>
      </c>
      <c r="C12" s="55">
        <f t="shared" si="1"/>
        <v>0</v>
      </c>
      <c r="D12" s="55">
        <f t="shared" si="1"/>
        <v>0</v>
      </c>
      <c r="E12" s="56"/>
      <c r="F12" s="56"/>
      <c r="G12" s="56"/>
      <c r="H12" s="56"/>
      <c r="I12" s="56"/>
      <c r="J12" s="56"/>
      <c r="K12" s="57"/>
      <c r="L12" s="56"/>
      <c r="M12" s="56"/>
      <c r="N12" s="56"/>
      <c r="O12" s="56"/>
      <c r="P12" s="56"/>
      <c r="Q12" s="56"/>
      <c r="R12" s="56"/>
      <c r="S12" s="58" t="str">
        <f t="shared" si="2"/>
        <v> </v>
      </c>
      <c r="T12" s="58" t="str">
        <f t="shared" si="3"/>
        <v> </v>
      </c>
    </row>
    <row r="13" spans="1:20" ht="12.75" hidden="1">
      <c r="A13" s="53" t="s">
        <v>22</v>
      </c>
      <c r="B13" s="59" t="s">
        <v>23</v>
      </c>
      <c r="C13" s="55">
        <f t="shared" si="1"/>
        <v>0</v>
      </c>
      <c r="D13" s="55">
        <f t="shared" si="1"/>
        <v>0</v>
      </c>
      <c r="E13" s="56"/>
      <c r="F13" s="56"/>
      <c r="G13" s="56"/>
      <c r="H13" s="56"/>
      <c r="I13" s="56"/>
      <c r="J13" s="56"/>
      <c r="K13" s="57"/>
      <c r="L13" s="56"/>
      <c r="M13" s="56"/>
      <c r="N13" s="56"/>
      <c r="O13" s="56"/>
      <c r="P13" s="56"/>
      <c r="Q13" s="56"/>
      <c r="R13" s="56"/>
      <c r="S13" s="58" t="str">
        <f t="shared" si="2"/>
        <v> </v>
      </c>
      <c r="T13" s="58" t="str">
        <f t="shared" si="3"/>
        <v> </v>
      </c>
    </row>
    <row r="14" spans="1:20" ht="12.75" hidden="1">
      <c r="A14" s="53" t="s">
        <v>24</v>
      </c>
      <c r="B14" s="59" t="s">
        <v>25</v>
      </c>
      <c r="C14" s="55">
        <f t="shared" si="1"/>
        <v>0</v>
      </c>
      <c r="D14" s="55">
        <f t="shared" si="1"/>
        <v>0</v>
      </c>
      <c r="E14" s="56"/>
      <c r="F14" s="56"/>
      <c r="G14" s="56"/>
      <c r="H14" s="56"/>
      <c r="I14" s="56"/>
      <c r="J14" s="56"/>
      <c r="K14" s="57"/>
      <c r="L14" s="56"/>
      <c r="M14" s="56"/>
      <c r="N14" s="56"/>
      <c r="O14" s="56"/>
      <c r="P14" s="56"/>
      <c r="Q14" s="56"/>
      <c r="R14" s="56"/>
      <c r="S14" s="58" t="str">
        <f t="shared" si="2"/>
        <v> </v>
      </c>
      <c r="T14" s="58" t="str">
        <f t="shared" si="3"/>
        <v> </v>
      </c>
    </row>
    <row r="15" spans="1:20" ht="12.75" hidden="1">
      <c r="A15" s="53" t="s">
        <v>26</v>
      </c>
      <c r="B15" s="59" t="s">
        <v>27</v>
      </c>
      <c r="C15" s="55">
        <f t="shared" si="1"/>
        <v>0</v>
      </c>
      <c r="D15" s="55">
        <f t="shared" si="1"/>
        <v>0</v>
      </c>
      <c r="E15" s="56"/>
      <c r="F15" s="56"/>
      <c r="G15" s="56"/>
      <c r="H15" s="56"/>
      <c r="I15" s="56"/>
      <c r="J15" s="56"/>
      <c r="K15" s="57"/>
      <c r="L15" s="56"/>
      <c r="M15" s="56"/>
      <c r="N15" s="56"/>
      <c r="O15" s="56"/>
      <c r="P15" s="56"/>
      <c r="Q15" s="56"/>
      <c r="R15" s="56"/>
      <c r="S15" s="58" t="str">
        <f t="shared" si="2"/>
        <v> </v>
      </c>
      <c r="T15" s="58" t="str">
        <f t="shared" si="3"/>
        <v> </v>
      </c>
    </row>
    <row r="16" spans="1:20" ht="12.75" hidden="1">
      <c r="A16" s="53" t="s">
        <v>28</v>
      </c>
      <c r="B16" s="59" t="s">
        <v>29</v>
      </c>
      <c r="C16" s="55">
        <f t="shared" si="1"/>
        <v>0</v>
      </c>
      <c r="D16" s="55">
        <f t="shared" si="1"/>
        <v>0</v>
      </c>
      <c r="E16" s="56"/>
      <c r="F16" s="56"/>
      <c r="G16" s="56"/>
      <c r="H16" s="56"/>
      <c r="I16" s="56"/>
      <c r="J16" s="56"/>
      <c r="K16" s="57"/>
      <c r="L16" s="56"/>
      <c r="M16" s="56"/>
      <c r="N16" s="56"/>
      <c r="O16" s="56"/>
      <c r="P16" s="56"/>
      <c r="Q16" s="56"/>
      <c r="R16" s="56"/>
      <c r="S16" s="58" t="str">
        <f t="shared" si="2"/>
        <v> </v>
      </c>
      <c r="T16" s="58" t="str">
        <f t="shared" si="3"/>
        <v> </v>
      </c>
    </row>
    <row r="17" spans="1:20" ht="12.75" hidden="1">
      <c r="A17" s="53" t="s">
        <v>30</v>
      </c>
      <c r="B17" s="59" t="s">
        <v>31</v>
      </c>
      <c r="C17" s="55">
        <f t="shared" si="1"/>
        <v>0</v>
      </c>
      <c r="D17" s="55">
        <f t="shared" si="1"/>
        <v>0</v>
      </c>
      <c r="E17" s="56"/>
      <c r="F17" s="56"/>
      <c r="G17" s="56"/>
      <c r="H17" s="56"/>
      <c r="I17" s="56"/>
      <c r="J17" s="56"/>
      <c r="K17" s="57"/>
      <c r="L17" s="56"/>
      <c r="M17" s="56"/>
      <c r="N17" s="56"/>
      <c r="O17" s="56"/>
      <c r="P17" s="56"/>
      <c r="Q17" s="56"/>
      <c r="R17" s="56"/>
      <c r="S17" s="58" t="str">
        <f t="shared" si="2"/>
        <v> </v>
      </c>
      <c r="T17" s="58" t="str">
        <f t="shared" si="3"/>
        <v> </v>
      </c>
    </row>
    <row r="18" spans="1:20" ht="12.75" hidden="1">
      <c r="A18" s="53" t="s">
        <v>32</v>
      </c>
      <c r="B18" s="59" t="s">
        <v>33</v>
      </c>
      <c r="C18" s="55">
        <f t="shared" si="1"/>
        <v>0</v>
      </c>
      <c r="D18" s="55">
        <f t="shared" si="1"/>
        <v>0</v>
      </c>
      <c r="E18" s="56"/>
      <c r="F18" s="56"/>
      <c r="G18" s="56"/>
      <c r="H18" s="56"/>
      <c r="I18" s="56"/>
      <c r="J18" s="56"/>
      <c r="K18" s="57"/>
      <c r="L18" s="56"/>
      <c r="M18" s="56"/>
      <c r="N18" s="56"/>
      <c r="O18" s="56"/>
      <c r="P18" s="56"/>
      <c r="Q18" s="56"/>
      <c r="R18" s="56"/>
      <c r="S18" s="58" t="str">
        <f t="shared" si="2"/>
        <v> </v>
      </c>
      <c r="T18" s="58" t="str">
        <f t="shared" si="3"/>
        <v> </v>
      </c>
    </row>
    <row r="19" spans="1:20" ht="12.75" hidden="1">
      <c r="A19" s="53" t="s">
        <v>34</v>
      </c>
      <c r="B19" s="59" t="s">
        <v>35</v>
      </c>
      <c r="C19" s="55">
        <f t="shared" si="1"/>
        <v>0</v>
      </c>
      <c r="D19" s="55">
        <f t="shared" si="1"/>
        <v>0</v>
      </c>
      <c r="E19" s="56"/>
      <c r="F19" s="56"/>
      <c r="G19" s="56"/>
      <c r="H19" s="56"/>
      <c r="I19" s="56"/>
      <c r="J19" s="56"/>
      <c r="K19" s="57"/>
      <c r="L19" s="56"/>
      <c r="M19" s="56"/>
      <c r="N19" s="56"/>
      <c r="O19" s="56"/>
      <c r="P19" s="56"/>
      <c r="Q19" s="56"/>
      <c r="R19" s="56"/>
      <c r="S19" s="58" t="str">
        <f t="shared" si="2"/>
        <v> </v>
      </c>
      <c r="T19" s="58" t="str">
        <f t="shared" si="3"/>
        <v> </v>
      </c>
    </row>
    <row r="20" spans="1:20" ht="12.75" hidden="1">
      <c r="A20" s="53" t="s">
        <v>36</v>
      </c>
      <c r="B20" s="59" t="s">
        <v>37</v>
      </c>
      <c r="C20" s="55">
        <f t="shared" si="1"/>
        <v>0</v>
      </c>
      <c r="D20" s="55">
        <f t="shared" si="1"/>
        <v>0</v>
      </c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6"/>
      <c r="P20" s="56"/>
      <c r="Q20" s="56"/>
      <c r="R20" s="56"/>
      <c r="S20" s="58" t="str">
        <f t="shared" si="2"/>
        <v> </v>
      </c>
      <c r="T20" s="58" t="str">
        <f t="shared" si="3"/>
        <v> </v>
      </c>
    </row>
    <row r="21" spans="1:20" ht="12.75" hidden="1">
      <c r="A21" s="53" t="s">
        <v>38</v>
      </c>
      <c r="B21" s="59" t="s">
        <v>39</v>
      </c>
      <c r="C21" s="55">
        <f t="shared" si="1"/>
        <v>0</v>
      </c>
      <c r="D21" s="55">
        <f t="shared" si="1"/>
        <v>0</v>
      </c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6"/>
      <c r="P21" s="56"/>
      <c r="Q21" s="56"/>
      <c r="R21" s="56"/>
      <c r="S21" s="58" t="str">
        <f t="shared" si="2"/>
        <v> </v>
      </c>
      <c r="T21" s="58" t="str">
        <f t="shared" si="3"/>
        <v> </v>
      </c>
    </row>
    <row r="22" spans="1:20" ht="12.75" hidden="1">
      <c r="A22" s="53" t="s">
        <v>40</v>
      </c>
      <c r="B22" s="59" t="s">
        <v>41</v>
      </c>
      <c r="C22" s="55">
        <f t="shared" si="1"/>
        <v>0</v>
      </c>
      <c r="D22" s="55">
        <f t="shared" si="1"/>
        <v>0</v>
      </c>
      <c r="E22" s="56"/>
      <c r="F22" s="56"/>
      <c r="G22" s="56"/>
      <c r="H22" s="56"/>
      <c r="I22" s="56"/>
      <c r="J22" s="56"/>
      <c r="K22" s="57"/>
      <c r="L22" s="56"/>
      <c r="M22" s="56"/>
      <c r="N22" s="56"/>
      <c r="O22" s="56"/>
      <c r="P22" s="56"/>
      <c r="Q22" s="56"/>
      <c r="R22" s="56"/>
      <c r="S22" s="58" t="str">
        <f t="shared" si="2"/>
        <v> </v>
      </c>
      <c r="T22" s="58" t="str">
        <f t="shared" si="3"/>
        <v> </v>
      </c>
    </row>
    <row r="23" spans="1:20" ht="12.75" hidden="1">
      <c r="A23" s="53" t="s">
        <v>304</v>
      </c>
      <c r="B23" s="59" t="s">
        <v>42</v>
      </c>
      <c r="C23" s="55">
        <f t="shared" si="1"/>
        <v>0</v>
      </c>
      <c r="D23" s="55">
        <f t="shared" si="1"/>
        <v>0</v>
      </c>
      <c r="E23" s="56"/>
      <c r="F23" s="56"/>
      <c r="G23" s="56"/>
      <c r="H23" s="56"/>
      <c r="I23" s="56"/>
      <c r="J23" s="56"/>
      <c r="K23" s="57"/>
      <c r="L23" s="56"/>
      <c r="M23" s="56"/>
      <c r="N23" s="56"/>
      <c r="O23" s="56"/>
      <c r="P23" s="56"/>
      <c r="Q23" s="56"/>
      <c r="R23" s="56"/>
      <c r="S23" s="58" t="str">
        <f t="shared" si="2"/>
        <v> </v>
      </c>
      <c r="T23" s="58" t="str">
        <f t="shared" si="3"/>
        <v> </v>
      </c>
    </row>
    <row r="24" spans="1:20" ht="12.75" hidden="1">
      <c r="A24" s="53" t="s">
        <v>305</v>
      </c>
      <c r="B24" s="59" t="s">
        <v>43</v>
      </c>
      <c r="C24" s="55">
        <f t="shared" si="1"/>
        <v>0</v>
      </c>
      <c r="D24" s="55">
        <f t="shared" si="1"/>
        <v>0</v>
      </c>
      <c r="E24" s="56"/>
      <c r="F24" s="56"/>
      <c r="G24" s="56"/>
      <c r="H24" s="56"/>
      <c r="I24" s="56"/>
      <c r="J24" s="56"/>
      <c r="K24" s="57"/>
      <c r="L24" s="56"/>
      <c r="M24" s="56"/>
      <c r="N24" s="56"/>
      <c r="O24" s="56"/>
      <c r="P24" s="56"/>
      <c r="Q24" s="56"/>
      <c r="R24" s="56"/>
      <c r="S24" s="58" t="str">
        <f t="shared" si="2"/>
        <v> </v>
      </c>
      <c r="T24" s="58" t="str">
        <f t="shared" si="3"/>
        <v> </v>
      </c>
    </row>
    <row r="25" spans="1:20" ht="12.75" hidden="1">
      <c r="A25" s="53" t="s">
        <v>306</v>
      </c>
      <c r="B25" s="59" t="s">
        <v>44</v>
      </c>
      <c r="C25" s="55">
        <f t="shared" si="1"/>
        <v>0</v>
      </c>
      <c r="D25" s="55">
        <f t="shared" si="1"/>
        <v>0</v>
      </c>
      <c r="E25" s="56"/>
      <c r="F25" s="56"/>
      <c r="G25" s="56"/>
      <c r="H25" s="56"/>
      <c r="I25" s="56"/>
      <c r="J25" s="56"/>
      <c r="K25" s="57"/>
      <c r="L25" s="56"/>
      <c r="M25" s="56"/>
      <c r="N25" s="56"/>
      <c r="O25" s="56"/>
      <c r="P25" s="56"/>
      <c r="Q25" s="56"/>
      <c r="R25" s="56"/>
      <c r="S25" s="58" t="str">
        <f t="shared" si="2"/>
        <v> </v>
      </c>
      <c r="T25" s="58" t="str">
        <f t="shared" si="3"/>
        <v> </v>
      </c>
    </row>
    <row r="26" spans="1:20" ht="12.75" hidden="1">
      <c r="A26" s="53" t="s">
        <v>45</v>
      </c>
      <c r="B26" s="59" t="s">
        <v>46</v>
      </c>
      <c r="C26" s="55">
        <f t="shared" si="1"/>
        <v>0</v>
      </c>
      <c r="D26" s="55">
        <f t="shared" si="1"/>
        <v>0</v>
      </c>
      <c r="E26" s="56"/>
      <c r="F26" s="56"/>
      <c r="G26" s="56"/>
      <c r="H26" s="56"/>
      <c r="I26" s="56"/>
      <c r="J26" s="56"/>
      <c r="K26" s="57"/>
      <c r="L26" s="56"/>
      <c r="M26" s="56"/>
      <c r="N26" s="56"/>
      <c r="O26" s="56"/>
      <c r="P26" s="56"/>
      <c r="Q26" s="56"/>
      <c r="R26" s="56"/>
      <c r="S26" s="58" t="str">
        <f t="shared" si="2"/>
        <v> </v>
      </c>
      <c r="T26" s="58" t="str">
        <f t="shared" si="3"/>
        <v> </v>
      </c>
    </row>
    <row r="27" spans="1:20" ht="12.75" hidden="1">
      <c r="A27" s="53" t="s">
        <v>47</v>
      </c>
      <c r="B27" s="59" t="s">
        <v>48</v>
      </c>
      <c r="C27" s="55">
        <f t="shared" si="1"/>
        <v>0</v>
      </c>
      <c r="D27" s="55">
        <f t="shared" si="1"/>
        <v>0</v>
      </c>
      <c r="E27" s="56"/>
      <c r="F27" s="56"/>
      <c r="G27" s="56"/>
      <c r="H27" s="56"/>
      <c r="I27" s="56"/>
      <c r="J27" s="56"/>
      <c r="K27" s="57"/>
      <c r="L27" s="56"/>
      <c r="M27" s="56"/>
      <c r="N27" s="56"/>
      <c r="O27" s="56"/>
      <c r="P27" s="56"/>
      <c r="Q27" s="56"/>
      <c r="R27" s="56"/>
      <c r="S27" s="58" t="str">
        <f t="shared" si="2"/>
        <v> </v>
      </c>
      <c r="T27" s="58" t="str">
        <f t="shared" si="3"/>
        <v> </v>
      </c>
    </row>
    <row r="28" spans="1:20" ht="12.75" hidden="1">
      <c r="A28" s="53" t="s">
        <v>49</v>
      </c>
      <c r="B28" s="59" t="s">
        <v>50</v>
      </c>
      <c r="C28" s="55">
        <f t="shared" si="1"/>
        <v>0</v>
      </c>
      <c r="D28" s="55">
        <f t="shared" si="1"/>
        <v>0</v>
      </c>
      <c r="E28" s="56"/>
      <c r="F28" s="56"/>
      <c r="G28" s="56"/>
      <c r="H28" s="56"/>
      <c r="I28" s="56"/>
      <c r="J28" s="56"/>
      <c r="K28" s="57"/>
      <c r="L28" s="56"/>
      <c r="M28" s="56"/>
      <c r="N28" s="56"/>
      <c r="O28" s="56"/>
      <c r="P28" s="56"/>
      <c r="Q28" s="56"/>
      <c r="R28" s="56"/>
      <c r="S28" s="58" t="str">
        <f t="shared" si="2"/>
        <v> </v>
      </c>
      <c r="T28" s="58" t="str">
        <f t="shared" si="3"/>
        <v> </v>
      </c>
    </row>
    <row r="29" spans="1:20" ht="12.75" hidden="1">
      <c r="A29" s="53" t="s">
        <v>307</v>
      </c>
      <c r="B29" s="59" t="s">
        <v>51</v>
      </c>
      <c r="C29" s="55">
        <f t="shared" si="1"/>
        <v>0</v>
      </c>
      <c r="D29" s="55">
        <f t="shared" si="1"/>
        <v>0</v>
      </c>
      <c r="E29" s="56"/>
      <c r="F29" s="56"/>
      <c r="G29" s="56"/>
      <c r="H29" s="56"/>
      <c r="I29" s="56"/>
      <c r="J29" s="56"/>
      <c r="K29" s="57"/>
      <c r="L29" s="56"/>
      <c r="M29" s="56"/>
      <c r="N29" s="56"/>
      <c r="O29" s="56"/>
      <c r="P29" s="56"/>
      <c r="Q29" s="56"/>
      <c r="R29" s="56"/>
      <c r="S29" s="58" t="str">
        <f t="shared" si="2"/>
        <v> </v>
      </c>
      <c r="T29" s="58" t="str">
        <f t="shared" si="3"/>
        <v> </v>
      </c>
    </row>
    <row r="30" spans="1:20" ht="12.75" hidden="1">
      <c r="A30" s="53" t="s">
        <v>52</v>
      </c>
      <c r="B30" s="59" t="s">
        <v>53</v>
      </c>
      <c r="C30" s="55">
        <f t="shared" si="1"/>
        <v>0</v>
      </c>
      <c r="D30" s="55">
        <f t="shared" si="1"/>
        <v>0</v>
      </c>
      <c r="E30" s="56"/>
      <c r="F30" s="56"/>
      <c r="G30" s="56"/>
      <c r="H30" s="56"/>
      <c r="I30" s="56"/>
      <c r="J30" s="56"/>
      <c r="K30" s="57"/>
      <c r="L30" s="56"/>
      <c r="M30" s="56"/>
      <c r="N30" s="56"/>
      <c r="O30" s="56"/>
      <c r="P30" s="56"/>
      <c r="Q30" s="56"/>
      <c r="R30" s="56"/>
      <c r="S30" s="58" t="str">
        <f t="shared" si="2"/>
        <v> </v>
      </c>
      <c r="T30" s="58" t="str">
        <f t="shared" si="3"/>
        <v> </v>
      </c>
    </row>
    <row r="31" spans="1:20" ht="12.75" hidden="1">
      <c r="A31" s="53" t="s">
        <v>54</v>
      </c>
      <c r="B31" s="59" t="s">
        <v>55</v>
      </c>
      <c r="C31" s="55">
        <f t="shared" si="1"/>
        <v>0</v>
      </c>
      <c r="D31" s="55">
        <f t="shared" si="1"/>
        <v>0</v>
      </c>
      <c r="E31" s="56"/>
      <c r="F31" s="56"/>
      <c r="G31" s="56"/>
      <c r="H31" s="56"/>
      <c r="I31" s="56"/>
      <c r="J31" s="56"/>
      <c r="K31" s="57"/>
      <c r="L31" s="56"/>
      <c r="M31" s="56"/>
      <c r="N31" s="56"/>
      <c r="O31" s="56"/>
      <c r="P31" s="56"/>
      <c r="Q31" s="56"/>
      <c r="R31" s="56"/>
      <c r="S31" s="58" t="str">
        <f t="shared" si="2"/>
        <v> </v>
      </c>
      <c r="T31" s="58" t="str">
        <f t="shared" si="3"/>
        <v> </v>
      </c>
    </row>
    <row r="32" spans="1:20" ht="12.75" hidden="1">
      <c r="A32" s="53" t="s">
        <v>56</v>
      </c>
      <c r="B32" s="60" t="s">
        <v>57</v>
      </c>
      <c r="C32" s="55">
        <f t="shared" si="1"/>
        <v>0</v>
      </c>
      <c r="D32" s="55">
        <f t="shared" si="1"/>
        <v>0</v>
      </c>
      <c r="E32" s="56"/>
      <c r="F32" s="56"/>
      <c r="G32" s="56"/>
      <c r="H32" s="56"/>
      <c r="I32" s="56"/>
      <c r="J32" s="56"/>
      <c r="K32" s="57"/>
      <c r="L32" s="56"/>
      <c r="M32" s="56"/>
      <c r="N32" s="56"/>
      <c r="O32" s="56"/>
      <c r="P32" s="56"/>
      <c r="Q32" s="56"/>
      <c r="R32" s="56"/>
      <c r="S32" s="58" t="str">
        <f t="shared" si="2"/>
        <v> </v>
      </c>
      <c r="T32" s="58" t="str">
        <f t="shared" si="3"/>
        <v> </v>
      </c>
    </row>
    <row r="33" spans="1:20" ht="12.75" hidden="1">
      <c r="A33" s="53" t="s">
        <v>58</v>
      </c>
      <c r="B33" s="60" t="s">
        <v>59</v>
      </c>
      <c r="C33" s="55">
        <f t="shared" si="1"/>
        <v>0</v>
      </c>
      <c r="D33" s="55">
        <f t="shared" si="1"/>
        <v>0</v>
      </c>
      <c r="E33" s="56"/>
      <c r="F33" s="56"/>
      <c r="G33" s="56"/>
      <c r="H33" s="56"/>
      <c r="I33" s="56"/>
      <c r="J33" s="56"/>
      <c r="K33" s="57"/>
      <c r="L33" s="56"/>
      <c r="M33" s="56"/>
      <c r="N33" s="56"/>
      <c r="O33" s="56"/>
      <c r="P33" s="56"/>
      <c r="Q33" s="56"/>
      <c r="R33" s="56"/>
      <c r="S33" s="58" t="str">
        <f t="shared" si="2"/>
        <v> </v>
      </c>
      <c r="T33" s="58" t="str">
        <f t="shared" si="3"/>
        <v> </v>
      </c>
    </row>
    <row r="34" spans="1:20" ht="12.75" hidden="1">
      <c r="A34" s="53" t="s">
        <v>60</v>
      </c>
      <c r="B34" s="60" t="s">
        <v>61</v>
      </c>
      <c r="C34" s="55">
        <f t="shared" si="1"/>
        <v>0</v>
      </c>
      <c r="D34" s="55">
        <f t="shared" si="1"/>
        <v>0</v>
      </c>
      <c r="E34" s="56"/>
      <c r="F34" s="56"/>
      <c r="G34" s="56"/>
      <c r="H34" s="56"/>
      <c r="I34" s="56"/>
      <c r="J34" s="56"/>
      <c r="K34" s="57"/>
      <c r="L34" s="56"/>
      <c r="M34" s="56"/>
      <c r="N34" s="56"/>
      <c r="O34" s="56"/>
      <c r="P34" s="56"/>
      <c r="Q34" s="56"/>
      <c r="R34" s="56"/>
      <c r="S34" s="58" t="str">
        <f t="shared" si="2"/>
        <v> </v>
      </c>
      <c r="T34" s="58" t="str">
        <f t="shared" si="3"/>
        <v> </v>
      </c>
    </row>
    <row r="35" spans="1:20" ht="12.75" hidden="1">
      <c r="A35" s="53" t="s">
        <v>62</v>
      </c>
      <c r="B35" s="60" t="s">
        <v>63</v>
      </c>
      <c r="C35" s="55">
        <f t="shared" si="1"/>
        <v>0</v>
      </c>
      <c r="D35" s="55">
        <f t="shared" si="1"/>
        <v>0</v>
      </c>
      <c r="E35" s="56"/>
      <c r="F35" s="56"/>
      <c r="G35" s="56"/>
      <c r="H35" s="56"/>
      <c r="I35" s="56"/>
      <c r="J35" s="56"/>
      <c r="K35" s="57"/>
      <c r="L35" s="56"/>
      <c r="M35" s="56"/>
      <c r="N35" s="56"/>
      <c r="O35" s="56"/>
      <c r="P35" s="56"/>
      <c r="Q35" s="56"/>
      <c r="R35" s="56"/>
      <c r="S35" s="58" t="str">
        <f t="shared" si="2"/>
        <v> </v>
      </c>
      <c r="T35" s="58" t="str">
        <f t="shared" si="3"/>
        <v> </v>
      </c>
    </row>
    <row r="36" spans="1:20" ht="12.75" hidden="1">
      <c r="A36" s="53" t="s">
        <v>64</v>
      </c>
      <c r="B36" s="60" t="s">
        <v>65</v>
      </c>
      <c r="C36" s="55">
        <f t="shared" si="1"/>
        <v>0</v>
      </c>
      <c r="D36" s="55">
        <f t="shared" si="1"/>
        <v>0</v>
      </c>
      <c r="E36" s="56"/>
      <c r="F36" s="56"/>
      <c r="G36" s="56"/>
      <c r="H36" s="56"/>
      <c r="I36" s="56"/>
      <c r="J36" s="56"/>
      <c r="K36" s="57"/>
      <c r="L36" s="56"/>
      <c r="M36" s="56"/>
      <c r="N36" s="56"/>
      <c r="O36" s="56"/>
      <c r="P36" s="56"/>
      <c r="Q36" s="56"/>
      <c r="R36" s="56"/>
      <c r="S36" s="58" t="str">
        <f t="shared" si="2"/>
        <v> </v>
      </c>
      <c r="T36" s="58" t="str">
        <f t="shared" si="3"/>
        <v> </v>
      </c>
    </row>
    <row r="37" spans="1:20" ht="12.75" hidden="1">
      <c r="A37" s="53" t="s">
        <v>308</v>
      </c>
      <c r="B37" s="60" t="s">
        <v>66</v>
      </c>
      <c r="C37" s="55">
        <f t="shared" si="1"/>
        <v>0</v>
      </c>
      <c r="D37" s="55">
        <f t="shared" si="1"/>
        <v>0</v>
      </c>
      <c r="E37" s="56"/>
      <c r="F37" s="56"/>
      <c r="G37" s="56"/>
      <c r="H37" s="56"/>
      <c r="I37" s="56"/>
      <c r="J37" s="56"/>
      <c r="K37" s="57"/>
      <c r="L37" s="56"/>
      <c r="M37" s="56"/>
      <c r="N37" s="56"/>
      <c r="O37" s="56"/>
      <c r="P37" s="56"/>
      <c r="Q37" s="56"/>
      <c r="R37" s="56"/>
      <c r="S37" s="58" t="str">
        <f t="shared" si="2"/>
        <v> </v>
      </c>
      <c r="T37" s="58" t="str">
        <f t="shared" si="3"/>
        <v> </v>
      </c>
    </row>
    <row r="38" spans="1:20" ht="12.75" hidden="1">
      <c r="A38" s="53" t="s">
        <v>67</v>
      </c>
      <c r="B38" s="60" t="s">
        <v>68</v>
      </c>
      <c r="C38" s="55">
        <f t="shared" si="1"/>
        <v>0</v>
      </c>
      <c r="D38" s="55">
        <f t="shared" si="1"/>
        <v>0</v>
      </c>
      <c r="E38" s="56"/>
      <c r="F38" s="56"/>
      <c r="G38" s="56"/>
      <c r="H38" s="56"/>
      <c r="I38" s="56"/>
      <c r="J38" s="56"/>
      <c r="K38" s="57"/>
      <c r="L38" s="56"/>
      <c r="M38" s="56"/>
      <c r="N38" s="56"/>
      <c r="O38" s="56"/>
      <c r="P38" s="56"/>
      <c r="Q38" s="56"/>
      <c r="R38" s="56"/>
      <c r="S38" s="58" t="str">
        <f t="shared" si="2"/>
        <v> </v>
      </c>
      <c r="T38" s="58" t="str">
        <f t="shared" si="3"/>
        <v> </v>
      </c>
    </row>
    <row r="39" spans="1:20" ht="12.75" hidden="1">
      <c r="A39" s="53" t="s">
        <v>69</v>
      </c>
      <c r="B39" s="60" t="s">
        <v>70</v>
      </c>
      <c r="C39" s="55">
        <f aca="true" t="shared" si="4" ref="C39:D70">E39+G39+I39</f>
        <v>0</v>
      </c>
      <c r="D39" s="55">
        <f t="shared" si="4"/>
        <v>0</v>
      </c>
      <c r="E39" s="56"/>
      <c r="F39" s="56"/>
      <c r="G39" s="56"/>
      <c r="H39" s="56"/>
      <c r="I39" s="56"/>
      <c r="J39" s="56"/>
      <c r="K39" s="57"/>
      <c r="L39" s="56"/>
      <c r="M39" s="56"/>
      <c r="N39" s="56"/>
      <c r="O39" s="56"/>
      <c r="P39" s="56"/>
      <c r="Q39" s="56"/>
      <c r="R39" s="56"/>
      <c r="S39" s="58" t="str">
        <f t="shared" si="2"/>
        <v> </v>
      </c>
      <c r="T39" s="58" t="str">
        <f t="shared" si="3"/>
        <v> </v>
      </c>
    </row>
    <row r="40" spans="1:20" ht="12.75" hidden="1">
      <c r="A40" s="53" t="s">
        <v>71</v>
      </c>
      <c r="B40" s="60" t="s">
        <v>72</v>
      </c>
      <c r="C40" s="55">
        <f t="shared" si="4"/>
        <v>0</v>
      </c>
      <c r="D40" s="55">
        <f t="shared" si="4"/>
        <v>0</v>
      </c>
      <c r="E40" s="56"/>
      <c r="F40" s="56"/>
      <c r="G40" s="56"/>
      <c r="H40" s="56"/>
      <c r="I40" s="56"/>
      <c r="J40" s="56"/>
      <c r="K40" s="57"/>
      <c r="L40" s="56"/>
      <c r="M40" s="56"/>
      <c r="N40" s="56"/>
      <c r="O40" s="56"/>
      <c r="P40" s="56"/>
      <c r="Q40" s="56"/>
      <c r="R40" s="56"/>
      <c r="S40" s="58" t="str">
        <f t="shared" si="2"/>
        <v> </v>
      </c>
      <c r="T40" s="58" t="str">
        <f t="shared" si="3"/>
        <v> </v>
      </c>
    </row>
    <row r="41" spans="1:20" ht="12.75" hidden="1">
      <c r="A41" s="53" t="s">
        <v>73</v>
      </c>
      <c r="B41" s="60" t="s">
        <v>74</v>
      </c>
      <c r="C41" s="55">
        <f t="shared" si="4"/>
        <v>0</v>
      </c>
      <c r="D41" s="55">
        <f t="shared" si="4"/>
        <v>0</v>
      </c>
      <c r="E41" s="56"/>
      <c r="F41" s="56"/>
      <c r="G41" s="56"/>
      <c r="H41" s="56"/>
      <c r="I41" s="56"/>
      <c r="J41" s="56"/>
      <c r="K41" s="57"/>
      <c r="L41" s="56"/>
      <c r="M41" s="56"/>
      <c r="N41" s="56"/>
      <c r="O41" s="56"/>
      <c r="P41" s="56"/>
      <c r="Q41" s="56"/>
      <c r="R41" s="56"/>
      <c r="S41" s="58" t="str">
        <f t="shared" si="2"/>
        <v> </v>
      </c>
      <c r="T41" s="58" t="str">
        <f t="shared" si="3"/>
        <v> </v>
      </c>
    </row>
    <row r="42" spans="1:20" ht="12.75" hidden="1">
      <c r="A42" s="53" t="s">
        <v>309</v>
      </c>
      <c r="B42" s="60" t="s">
        <v>75</v>
      </c>
      <c r="C42" s="55">
        <f t="shared" si="4"/>
        <v>0</v>
      </c>
      <c r="D42" s="55">
        <f t="shared" si="4"/>
        <v>0</v>
      </c>
      <c r="E42" s="56"/>
      <c r="F42" s="56"/>
      <c r="G42" s="56"/>
      <c r="H42" s="56"/>
      <c r="I42" s="56"/>
      <c r="J42" s="56"/>
      <c r="K42" s="57"/>
      <c r="L42" s="56"/>
      <c r="M42" s="56"/>
      <c r="N42" s="56"/>
      <c r="O42" s="56"/>
      <c r="P42" s="56"/>
      <c r="Q42" s="56"/>
      <c r="R42" s="56"/>
      <c r="S42" s="58" t="str">
        <f t="shared" si="2"/>
        <v> </v>
      </c>
      <c r="T42" s="58" t="str">
        <f t="shared" si="3"/>
        <v> </v>
      </c>
    </row>
    <row r="43" spans="1:20" ht="12.75" hidden="1">
      <c r="A43" s="53" t="s">
        <v>310</v>
      </c>
      <c r="B43" s="60" t="s">
        <v>76</v>
      </c>
      <c r="C43" s="55">
        <f t="shared" si="4"/>
        <v>0</v>
      </c>
      <c r="D43" s="55">
        <f t="shared" si="4"/>
        <v>0</v>
      </c>
      <c r="E43" s="56"/>
      <c r="F43" s="56"/>
      <c r="G43" s="56"/>
      <c r="H43" s="56"/>
      <c r="I43" s="56"/>
      <c r="J43" s="56"/>
      <c r="K43" s="57"/>
      <c r="L43" s="56"/>
      <c r="M43" s="56"/>
      <c r="N43" s="56"/>
      <c r="O43" s="56"/>
      <c r="P43" s="56"/>
      <c r="Q43" s="56"/>
      <c r="R43" s="56"/>
      <c r="S43" s="58" t="str">
        <f t="shared" si="2"/>
        <v> </v>
      </c>
      <c r="T43" s="58" t="str">
        <f t="shared" si="3"/>
        <v> </v>
      </c>
    </row>
    <row r="44" spans="1:20" ht="12.75" hidden="1">
      <c r="A44" s="53" t="s">
        <v>77</v>
      </c>
      <c r="B44" s="60" t="s">
        <v>78</v>
      </c>
      <c r="C44" s="55">
        <f t="shared" si="4"/>
        <v>0</v>
      </c>
      <c r="D44" s="55">
        <f t="shared" si="4"/>
        <v>0</v>
      </c>
      <c r="E44" s="56"/>
      <c r="F44" s="56"/>
      <c r="G44" s="56"/>
      <c r="H44" s="56"/>
      <c r="I44" s="56"/>
      <c r="J44" s="56"/>
      <c r="K44" s="57"/>
      <c r="L44" s="56"/>
      <c r="M44" s="56"/>
      <c r="N44" s="56"/>
      <c r="O44" s="56"/>
      <c r="P44" s="56"/>
      <c r="Q44" s="56"/>
      <c r="R44" s="56"/>
      <c r="S44" s="58" t="str">
        <f t="shared" si="2"/>
        <v> </v>
      </c>
      <c r="T44" s="58" t="str">
        <f t="shared" si="3"/>
        <v> </v>
      </c>
    </row>
    <row r="45" spans="1:20" ht="12.75" hidden="1">
      <c r="A45" s="53" t="s">
        <v>79</v>
      </c>
      <c r="B45" s="60" t="s">
        <v>80</v>
      </c>
      <c r="C45" s="55">
        <f t="shared" si="4"/>
        <v>0</v>
      </c>
      <c r="D45" s="55">
        <f t="shared" si="4"/>
        <v>0</v>
      </c>
      <c r="E45" s="56"/>
      <c r="F45" s="56"/>
      <c r="G45" s="56"/>
      <c r="H45" s="56"/>
      <c r="I45" s="56"/>
      <c r="J45" s="56"/>
      <c r="K45" s="57"/>
      <c r="L45" s="56"/>
      <c r="M45" s="56"/>
      <c r="N45" s="56"/>
      <c r="O45" s="56"/>
      <c r="P45" s="56"/>
      <c r="Q45" s="56"/>
      <c r="R45" s="56"/>
      <c r="S45" s="58" t="str">
        <f t="shared" si="2"/>
        <v> </v>
      </c>
      <c r="T45" s="58" t="str">
        <f t="shared" si="3"/>
        <v> </v>
      </c>
    </row>
    <row r="46" spans="1:20" ht="12.75" hidden="1">
      <c r="A46" s="53" t="s">
        <v>81</v>
      </c>
      <c r="B46" s="60" t="s">
        <v>82</v>
      </c>
      <c r="C46" s="55">
        <f t="shared" si="4"/>
        <v>0</v>
      </c>
      <c r="D46" s="55">
        <f t="shared" si="4"/>
        <v>0</v>
      </c>
      <c r="E46" s="56"/>
      <c r="F46" s="56"/>
      <c r="G46" s="56"/>
      <c r="H46" s="56"/>
      <c r="I46" s="56"/>
      <c r="J46" s="56"/>
      <c r="K46" s="57"/>
      <c r="L46" s="56"/>
      <c r="M46" s="56"/>
      <c r="N46" s="56"/>
      <c r="O46" s="56"/>
      <c r="P46" s="56"/>
      <c r="Q46" s="56"/>
      <c r="R46" s="56"/>
      <c r="S46" s="58" t="str">
        <f t="shared" si="2"/>
        <v> </v>
      </c>
      <c r="T46" s="58" t="str">
        <f t="shared" si="3"/>
        <v> </v>
      </c>
    </row>
    <row r="47" spans="1:20" ht="12.75" hidden="1">
      <c r="A47" s="53" t="s">
        <v>83</v>
      </c>
      <c r="B47" s="60" t="s">
        <v>84</v>
      </c>
      <c r="C47" s="55">
        <f t="shared" si="4"/>
        <v>0</v>
      </c>
      <c r="D47" s="55">
        <f t="shared" si="4"/>
        <v>0</v>
      </c>
      <c r="E47" s="56"/>
      <c r="F47" s="56"/>
      <c r="G47" s="56"/>
      <c r="H47" s="56"/>
      <c r="I47" s="56"/>
      <c r="J47" s="56"/>
      <c r="K47" s="57"/>
      <c r="L47" s="56"/>
      <c r="M47" s="56"/>
      <c r="N47" s="56"/>
      <c r="O47" s="56"/>
      <c r="P47" s="56"/>
      <c r="Q47" s="56"/>
      <c r="R47" s="56"/>
      <c r="S47" s="58" t="str">
        <f t="shared" si="2"/>
        <v> </v>
      </c>
      <c r="T47" s="58" t="str">
        <f t="shared" si="3"/>
        <v> </v>
      </c>
    </row>
    <row r="48" spans="1:20" ht="12.75" hidden="1">
      <c r="A48" s="53" t="s">
        <v>85</v>
      </c>
      <c r="B48" s="60" t="s">
        <v>86</v>
      </c>
      <c r="C48" s="55">
        <f t="shared" si="4"/>
        <v>0</v>
      </c>
      <c r="D48" s="55">
        <f t="shared" si="4"/>
        <v>0</v>
      </c>
      <c r="E48" s="56"/>
      <c r="F48" s="56"/>
      <c r="G48" s="56"/>
      <c r="H48" s="56"/>
      <c r="I48" s="56"/>
      <c r="J48" s="56"/>
      <c r="K48" s="57"/>
      <c r="L48" s="56"/>
      <c r="M48" s="56"/>
      <c r="N48" s="56"/>
      <c r="O48" s="56"/>
      <c r="P48" s="56"/>
      <c r="Q48" s="56"/>
      <c r="R48" s="56"/>
      <c r="S48" s="58" t="str">
        <f t="shared" si="2"/>
        <v> </v>
      </c>
      <c r="T48" s="58" t="str">
        <f t="shared" si="3"/>
        <v> </v>
      </c>
    </row>
    <row r="49" spans="1:20" ht="12.75" hidden="1">
      <c r="A49" s="53" t="s">
        <v>87</v>
      </c>
      <c r="B49" s="60" t="s">
        <v>88</v>
      </c>
      <c r="C49" s="55">
        <f t="shared" si="4"/>
        <v>0</v>
      </c>
      <c r="D49" s="55">
        <f t="shared" si="4"/>
        <v>0</v>
      </c>
      <c r="E49" s="56"/>
      <c r="F49" s="56"/>
      <c r="G49" s="56"/>
      <c r="H49" s="56"/>
      <c r="I49" s="56"/>
      <c r="J49" s="56"/>
      <c r="K49" s="57"/>
      <c r="L49" s="56"/>
      <c r="M49" s="56"/>
      <c r="N49" s="56"/>
      <c r="O49" s="56"/>
      <c r="P49" s="56"/>
      <c r="Q49" s="56"/>
      <c r="R49" s="56"/>
      <c r="S49" s="58" t="str">
        <f t="shared" si="2"/>
        <v> </v>
      </c>
      <c r="T49" s="58" t="str">
        <f t="shared" si="3"/>
        <v> </v>
      </c>
    </row>
    <row r="50" spans="1:20" ht="12.75" hidden="1">
      <c r="A50" s="53" t="s">
        <v>89</v>
      </c>
      <c r="B50" s="60" t="s">
        <v>90</v>
      </c>
      <c r="C50" s="55">
        <f t="shared" si="4"/>
        <v>0</v>
      </c>
      <c r="D50" s="55">
        <f t="shared" si="4"/>
        <v>0</v>
      </c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6"/>
      <c r="P50" s="56"/>
      <c r="Q50" s="56"/>
      <c r="R50" s="56"/>
      <c r="S50" s="58" t="str">
        <f t="shared" si="2"/>
        <v> </v>
      </c>
      <c r="T50" s="58" t="str">
        <f t="shared" si="3"/>
        <v> </v>
      </c>
    </row>
    <row r="51" spans="1:20" ht="12.75" hidden="1">
      <c r="A51" s="53" t="s">
        <v>91</v>
      </c>
      <c r="B51" s="60" t="s">
        <v>92</v>
      </c>
      <c r="C51" s="55">
        <f t="shared" si="4"/>
        <v>0</v>
      </c>
      <c r="D51" s="55">
        <f t="shared" si="4"/>
        <v>0</v>
      </c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6"/>
      <c r="P51" s="56"/>
      <c r="Q51" s="56"/>
      <c r="R51" s="56"/>
      <c r="S51" s="58" t="str">
        <f t="shared" si="2"/>
        <v> </v>
      </c>
      <c r="T51" s="58" t="str">
        <f t="shared" si="3"/>
        <v> </v>
      </c>
    </row>
    <row r="52" spans="1:20" ht="12.75" hidden="1">
      <c r="A52" s="53" t="s">
        <v>93</v>
      </c>
      <c r="B52" s="60" t="s">
        <v>94</v>
      </c>
      <c r="C52" s="55">
        <f t="shared" si="4"/>
        <v>0</v>
      </c>
      <c r="D52" s="55">
        <f t="shared" si="4"/>
        <v>0</v>
      </c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6"/>
      <c r="P52" s="56"/>
      <c r="Q52" s="56"/>
      <c r="R52" s="56"/>
      <c r="S52" s="58" t="str">
        <f t="shared" si="2"/>
        <v> </v>
      </c>
      <c r="T52" s="58" t="str">
        <f t="shared" si="3"/>
        <v> </v>
      </c>
    </row>
    <row r="53" spans="1:20" ht="12.75" hidden="1">
      <c r="A53" s="53" t="s">
        <v>311</v>
      </c>
      <c r="B53" s="60" t="s">
        <v>95</v>
      </c>
      <c r="C53" s="55">
        <f t="shared" si="4"/>
        <v>0</v>
      </c>
      <c r="D53" s="55">
        <f t="shared" si="4"/>
        <v>0</v>
      </c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6"/>
      <c r="P53" s="56"/>
      <c r="Q53" s="56"/>
      <c r="R53" s="56"/>
      <c r="S53" s="58" t="str">
        <f t="shared" si="2"/>
        <v> </v>
      </c>
      <c r="T53" s="58" t="str">
        <f t="shared" si="3"/>
        <v> </v>
      </c>
    </row>
    <row r="54" spans="1:20" ht="12.75" hidden="1">
      <c r="A54" s="53" t="s">
        <v>96</v>
      </c>
      <c r="B54" s="60" t="s">
        <v>97</v>
      </c>
      <c r="C54" s="55">
        <f t="shared" si="4"/>
        <v>0</v>
      </c>
      <c r="D54" s="55">
        <f t="shared" si="4"/>
        <v>0</v>
      </c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6"/>
      <c r="P54" s="56"/>
      <c r="Q54" s="56"/>
      <c r="R54" s="56"/>
      <c r="S54" s="58" t="str">
        <f t="shared" si="2"/>
        <v> </v>
      </c>
      <c r="T54" s="58" t="str">
        <f t="shared" si="3"/>
        <v> </v>
      </c>
    </row>
    <row r="55" spans="1:20" ht="12.75" hidden="1">
      <c r="A55" s="53" t="s">
        <v>98</v>
      </c>
      <c r="B55" s="60" t="s">
        <v>99</v>
      </c>
      <c r="C55" s="55">
        <f t="shared" si="4"/>
        <v>0</v>
      </c>
      <c r="D55" s="55">
        <f t="shared" si="4"/>
        <v>0</v>
      </c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6"/>
      <c r="P55" s="56"/>
      <c r="Q55" s="56"/>
      <c r="R55" s="56"/>
      <c r="S55" s="58" t="str">
        <f t="shared" si="2"/>
        <v> </v>
      </c>
      <c r="T55" s="58" t="str">
        <f t="shared" si="3"/>
        <v> </v>
      </c>
    </row>
    <row r="56" spans="1:20" ht="12.75" hidden="1">
      <c r="A56" s="53" t="s">
        <v>100</v>
      </c>
      <c r="B56" s="60" t="s">
        <v>101</v>
      </c>
      <c r="C56" s="55">
        <f t="shared" si="4"/>
        <v>0</v>
      </c>
      <c r="D56" s="55">
        <f t="shared" si="4"/>
        <v>0</v>
      </c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6"/>
      <c r="P56" s="56"/>
      <c r="Q56" s="56"/>
      <c r="R56" s="56"/>
      <c r="S56" s="58" t="str">
        <f t="shared" si="2"/>
        <v> </v>
      </c>
      <c r="T56" s="58" t="str">
        <f t="shared" si="3"/>
        <v> </v>
      </c>
    </row>
    <row r="57" spans="1:20" ht="12.75" hidden="1">
      <c r="A57" s="53" t="s">
        <v>102</v>
      </c>
      <c r="B57" s="60" t="s">
        <v>103</v>
      </c>
      <c r="C57" s="55">
        <f t="shared" si="4"/>
        <v>0</v>
      </c>
      <c r="D57" s="55">
        <f t="shared" si="4"/>
        <v>0</v>
      </c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6"/>
      <c r="P57" s="56"/>
      <c r="Q57" s="56"/>
      <c r="R57" s="56"/>
      <c r="S57" s="58" t="str">
        <f t="shared" si="2"/>
        <v> </v>
      </c>
      <c r="T57" s="58" t="str">
        <f t="shared" si="3"/>
        <v> </v>
      </c>
    </row>
    <row r="58" spans="1:20" ht="12.75" hidden="1">
      <c r="A58" s="53" t="s">
        <v>104</v>
      </c>
      <c r="B58" s="59" t="s">
        <v>105</v>
      </c>
      <c r="C58" s="55">
        <f t="shared" si="4"/>
        <v>0</v>
      </c>
      <c r="D58" s="55">
        <f t="shared" si="4"/>
        <v>0</v>
      </c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6"/>
      <c r="P58" s="56"/>
      <c r="Q58" s="56"/>
      <c r="R58" s="56"/>
      <c r="S58" s="58" t="str">
        <f t="shared" si="2"/>
        <v> </v>
      </c>
      <c r="T58" s="58" t="str">
        <f t="shared" si="3"/>
        <v> </v>
      </c>
    </row>
    <row r="59" spans="1:20" ht="14.25" customHeight="1" hidden="1">
      <c r="A59" s="53" t="s">
        <v>106</v>
      </c>
      <c r="B59" s="60" t="s">
        <v>107</v>
      </c>
      <c r="C59" s="55">
        <f t="shared" si="4"/>
        <v>0</v>
      </c>
      <c r="D59" s="55">
        <f t="shared" si="4"/>
        <v>0</v>
      </c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6"/>
      <c r="P59" s="56"/>
      <c r="Q59" s="56"/>
      <c r="R59" s="56"/>
      <c r="S59" s="58" t="str">
        <f t="shared" si="2"/>
        <v> </v>
      </c>
      <c r="T59" s="58" t="str">
        <f t="shared" si="3"/>
        <v> </v>
      </c>
    </row>
    <row r="60" spans="1:20" ht="12.75" hidden="1">
      <c r="A60" s="61" t="s">
        <v>108</v>
      </c>
      <c r="B60" s="59" t="s">
        <v>109</v>
      </c>
      <c r="C60" s="55">
        <f t="shared" si="4"/>
        <v>0</v>
      </c>
      <c r="D60" s="55">
        <f t="shared" si="4"/>
        <v>0</v>
      </c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6"/>
      <c r="P60" s="56"/>
      <c r="Q60" s="56"/>
      <c r="R60" s="56"/>
      <c r="S60" s="58" t="str">
        <f t="shared" si="2"/>
        <v> </v>
      </c>
      <c r="T60" s="58" t="str">
        <f t="shared" si="3"/>
        <v> </v>
      </c>
    </row>
    <row r="61" spans="1:20" ht="12.75" hidden="1">
      <c r="A61" s="53" t="s">
        <v>110</v>
      </c>
      <c r="B61" s="60" t="s">
        <v>111</v>
      </c>
      <c r="C61" s="55">
        <f t="shared" si="4"/>
        <v>0</v>
      </c>
      <c r="D61" s="55">
        <f t="shared" si="4"/>
        <v>0</v>
      </c>
      <c r="E61" s="56"/>
      <c r="F61" s="56"/>
      <c r="G61" s="56"/>
      <c r="H61" s="56"/>
      <c r="I61" s="56"/>
      <c r="J61" s="56"/>
      <c r="K61" s="57"/>
      <c r="L61" s="56"/>
      <c r="M61" s="56"/>
      <c r="N61" s="56"/>
      <c r="O61" s="56"/>
      <c r="P61" s="56"/>
      <c r="Q61" s="56"/>
      <c r="R61" s="56"/>
      <c r="S61" s="58" t="str">
        <f t="shared" si="2"/>
        <v> </v>
      </c>
      <c r="T61" s="58" t="str">
        <f t="shared" si="3"/>
        <v> </v>
      </c>
    </row>
    <row r="62" spans="1:20" ht="12.75" hidden="1">
      <c r="A62" s="53" t="s">
        <v>112</v>
      </c>
      <c r="B62" s="60" t="s">
        <v>113</v>
      </c>
      <c r="C62" s="55">
        <f t="shared" si="4"/>
        <v>0</v>
      </c>
      <c r="D62" s="55">
        <f t="shared" si="4"/>
        <v>0</v>
      </c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6"/>
      <c r="P62" s="56"/>
      <c r="Q62" s="56"/>
      <c r="R62" s="56"/>
      <c r="S62" s="58" t="str">
        <f t="shared" si="2"/>
        <v> </v>
      </c>
      <c r="T62" s="58" t="str">
        <f t="shared" si="3"/>
        <v> </v>
      </c>
    </row>
    <row r="63" spans="1:20" ht="12.75" hidden="1">
      <c r="A63" s="53" t="s">
        <v>114</v>
      </c>
      <c r="B63" s="60" t="s">
        <v>115</v>
      </c>
      <c r="C63" s="55">
        <f t="shared" si="4"/>
        <v>0</v>
      </c>
      <c r="D63" s="55">
        <f t="shared" si="4"/>
        <v>0</v>
      </c>
      <c r="E63" s="56"/>
      <c r="F63" s="56"/>
      <c r="G63" s="56"/>
      <c r="H63" s="56"/>
      <c r="I63" s="56"/>
      <c r="J63" s="56"/>
      <c r="K63" s="57"/>
      <c r="L63" s="56"/>
      <c r="M63" s="56"/>
      <c r="N63" s="56"/>
      <c r="O63" s="56"/>
      <c r="P63" s="56"/>
      <c r="Q63" s="56"/>
      <c r="R63" s="56"/>
      <c r="S63" s="58" t="str">
        <f t="shared" si="2"/>
        <v> </v>
      </c>
      <c r="T63" s="58" t="str">
        <f t="shared" si="3"/>
        <v> </v>
      </c>
    </row>
    <row r="64" spans="1:20" ht="12.75" hidden="1">
      <c r="A64" s="53" t="s">
        <v>116</v>
      </c>
      <c r="B64" s="60" t="s">
        <v>117</v>
      </c>
      <c r="C64" s="55">
        <f t="shared" si="4"/>
        <v>0</v>
      </c>
      <c r="D64" s="55">
        <f t="shared" si="4"/>
        <v>0</v>
      </c>
      <c r="E64" s="56"/>
      <c r="F64" s="56"/>
      <c r="G64" s="56"/>
      <c r="H64" s="56"/>
      <c r="I64" s="56"/>
      <c r="J64" s="56"/>
      <c r="K64" s="57"/>
      <c r="L64" s="56"/>
      <c r="M64" s="56"/>
      <c r="N64" s="56"/>
      <c r="O64" s="56"/>
      <c r="P64" s="56"/>
      <c r="Q64" s="56"/>
      <c r="R64" s="56"/>
      <c r="S64" s="58" t="str">
        <f t="shared" si="2"/>
        <v> </v>
      </c>
      <c r="T64" s="58" t="str">
        <f t="shared" si="3"/>
        <v> </v>
      </c>
    </row>
    <row r="65" spans="1:20" ht="12.75" hidden="1">
      <c r="A65" s="53" t="s">
        <v>312</v>
      </c>
      <c r="B65" s="60" t="s">
        <v>118</v>
      </c>
      <c r="C65" s="55">
        <f t="shared" si="4"/>
        <v>0</v>
      </c>
      <c r="D65" s="55">
        <f t="shared" si="4"/>
        <v>0</v>
      </c>
      <c r="E65" s="56"/>
      <c r="F65" s="56"/>
      <c r="G65" s="56"/>
      <c r="H65" s="56"/>
      <c r="I65" s="56"/>
      <c r="J65" s="56"/>
      <c r="K65" s="57"/>
      <c r="L65" s="56"/>
      <c r="M65" s="56"/>
      <c r="N65" s="56"/>
      <c r="O65" s="56"/>
      <c r="P65" s="56"/>
      <c r="Q65" s="56"/>
      <c r="R65" s="56"/>
      <c r="S65" s="58" t="str">
        <f t="shared" si="2"/>
        <v> </v>
      </c>
      <c r="T65" s="58" t="str">
        <f t="shared" si="3"/>
        <v> </v>
      </c>
    </row>
    <row r="66" spans="1:20" ht="12.75" hidden="1">
      <c r="A66" s="53" t="s">
        <v>313</v>
      </c>
      <c r="B66" s="60" t="s">
        <v>119</v>
      </c>
      <c r="C66" s="55">
        <f t="shared" si="4"/>
        <v>0</v>
      </c>
      <c r="D66" s="55">
        <f t="shared" si="4"/>
        <v>0</v>
      </c>
      <c r="E66" s="56"/>
      <c r="F66" s="56"/>
      <c r="G66" s="56"/>
      <c r="H66" s="56"/>
      <c r="I66" s="56"/>
      <c r="J66" s="56"/>
      <c r="K66" s="57"/>
      <c r="L66" s="56"/>
      <c r="M66" s="56"/>
      <c r="N66" s="56"/>
      <c r="O66" s="56"/>
      <c r="P66" s="56"/>
      <c r="Q66" s="56"/>
      <c r="R66" s="56"/>
      <c r="S66" s="58" t="str">
        <f t="shared" si="2"/>
        <v> </v>
      </c>
      <c r="T66" s="58" t="str">
        <f t="shared" si="3"/>
        <v> </v>
      </c>
    </row>
    <row r="67" spans="1:20" ht="12.75" hidden="1">
      <c r="A67" s="53" t="s">
        <v>120</v>
      </c>
      <c r="B67" s="60" t="s">
        <v>121</v>
      </c>
      <c r="C67" s="55">
        <f t="shared" si="4"/>
        <v>0</v>
      </c>
      <c r="D67" s="55">
        <f t="shared" si="4"/>
        <v>0</v>
      </c>
      <c r="E67" s="56"/>
      <c r="F67" s="56"/>
      <c r="G67" s="56"/>
      <c r="H67" s="56"/>
      <c r="I67" s="56"/>
      <c r="J67" s="56"/>
      <c r="K67" s="57"/>
      <c r="L67" s="56"/>
      <c r="M67" s="56"/>
      <c r="N67" s="56"/>
      <c r="O67" s="56"/>
      <c r="P67" s="56"/>
      <c r="Q67" s="56"/>
      <c r="R67" s="56"/>
      <c r="S67" s="58" t="str">
        <f t="shared" si="2"/>
        <v> </v>
      </c>
      <c r="T67" s="58" t="str">
        <f t="shared" si="3"/>
        <v> </v>
      </c>
    </row>
    <row r="68" spans="1:20" ht="12.75" hidden="1">
      <c r="A68" s="53" t="s">
        <v>122</v>
      </c>
      <c r="B68" s="60" t="s">
        <v>123</v>
      </c>
      <c r="C68" s="55">
        <f t="shared" si="4"/>
        <v>0</v>
      </c>
      <c r="D68" s="55">
        <f t="shared" si="4"/>
        <v>0</v>
      </c>
      <c r="E68" s="56"/>
      <c r="F68" s="56"/>
      <c r="G68" s="56"/>
      <c r="H68" s="56"/>
      <c r="I68" s="56"/>
      <c r="J68" s="56"/>
      <c r="K68" s="57"/>
      <c r="L68" s="56"/>
      <c r="M68" s="56"/>
      <c r="N68" s="56"/>
      <c r="O68" s="56"/>
      <c r="P68" s="56"/>
      <c r="Q68" s="56"/>
      <c r="R68" s="56"/>
      <c r="S68" s="58" t="str">
        <f t="shared" si="2"/>
        <v> </v>
      </c>
      <c r="T68" s="58" t="str">
        <f t="shared" si="3"/>
        <v> </v>
      </c>
    </row>
    <row r="69" spans="1:20" ht="12.75" hidden="1">
      <c r="A69" s="53" t="s">
        <v>124</v>
      </c>
      <c r="B69" s="60" t="s">
        <v>125</v>
      </c>
      <c r="C69" s="55">
        <f t="shared" si="4"/>
        <v>0</v>
      </c>
      <c r="D69" s="55">
        <f t="shared" si="4"/>
        <v>0</v>
      </c>
      <c r="E69" s="56"/>
      <c r="F69" s="56"/>
      <c r="G69" s="56"/>
      <c r="H69" s="56"/>
      <c r="I69" s="56"/>
      <c r="J69" s="56"/>
      <c r="K69" s="57"/>
      <c r="L69" s="56"/>
      <c r="M69" s="56"/>
      <c r="N69" s="56"/>
      <c r="O69" s="56"/>
      <c r="P69" s="56"/>
      <c r="Q69" s="56"/>
      <c r="R69" s="56"/>
      <c r="S69" s="58" t="str">
        <f t="shared" si="2"/>
        <v> </v>
      </c>
      <c r="T69" s="58" t="str">
        <f t="shared" si="3"/>
        <v> </v>
      </c>
    </row>
    <row r="70" spans="1:20" ht="12.75" hidden="1">
      <c r="A70" s="53" t="s">
        <v>126</v>
      </c>
      <c r="B70" s="60" t="s">
        <v>127</v>
      </c>
      <c r="C70" s="55">
        <f t="shared" si="4"/>
        <v>0</v>
      </c>
      <c r="D70" s="55">
        <f t="shared" si="4"/>
        <v>0</v>
      </c>
      <c r="E70" s="56"/>
      <c r="F70" s="56"/>
      <c r="G70" s="56"/>
      <c r="H70" s="56"/>
      <c r="I70" s="56"/>
      <c r="J70" s="56"/>
      <c r="K70" s="57"/>
      <c r="L70" s="56"/>
      <c r="M70" s="56"/>
      <c r="N70" s="56"/>
      <c r="O70" s="56"/>
      <c r="P70" s="56"/>
      <c r="Q70" s="56"/>
      <c r="R70" s="56"/>
      <c r="S70" s="58" t="str">
        <f t="shared" si="2"/>
        <v> </v>
      </c>
      <c r="T70" s="58" t="str">
        <f t="shared" si="3"/>
        <v> </v>
      </c>
    </row>
    <row r="71" spans="1:20" ht="12.75" hidden="1">
      <c r="A71" s="53" t="s">
        <v>128</v>
      </c>
      <c r="B71" s="60" t="s">
        <v>129</v>
      </c>
      <c r="C71" s="55">
        <f aca="true" t="shared" si="5" ref="C71:D102">E71+G71+I71</f>
        <v>0</v>
      </c>
      <c r="D71" s="55">
        <f t="shared" si="5"/>
        <v>0</v>
      </c>
      <c r="E71" s="56"/>
      <c r="F71" s="56"/>
      <c r="G71" s="56"/>
      <c r="H71" s="56"/>
      <c r="I71" s="56"/>
      <c r="J71" s="56"/>
      <c r="K71" s="57"/>
      <c r="L71" s="56"/>
      <c r="M71" s="56"/>
      <c r="N71" s="56"/>
      <c r="O71" s="56"/>
      <c r="P71" s="56"/>
      <c r="Q71" s="56"/>
      <c r="R71" s="56"/>
      <c r="S71" s="58" t="str">
        <f aca="true" t="shared" si="6" ref="S71:S111">IF((K71+M71+O71+Q71)&gt;C71,"Сумма имеющих образование не может быть больше значения гр.3"," ")</f>
        <v> </v>
      </c>
      <c r="T71" s="58" t="str">
        <f aca="true" t="shared" si="7" ref="T71:T111">IF((L71+N71+P71+R71)&gt;D71,"Сумма имеющих образование не может быть больше значения гр.4"," ")</f>
        <v> </v>
      </c>
    </row>
    <row r="72" spans="1:20" ht="12.75" hidden="1">
      <c r="A72" s="53" t="s">
        <v>130</v>
      </c>
      <c r="B72" s="60" t="s">
        <v>131</v>
      </c>
      <c r="C72" s="55">
        <f t="shared" si="5"/>
        <v>0</v>
      </c>
      <c r="D72" s="55">
        <f t="shared" si="5"/>
        <v>0</v>
      </c>
      <c r="E72" s="56"/>
      <c r="F72" s="56"/>
      <c r="G72" s="56"/>
      <c r="H72" s="56"/>
      <c r="I72" s="56"/>
      <c r="J72" s="56"/>
      <c r="K72" s="57"/>
      <c r="L72" s="56"/>
      <c r="M72" s="56"/>
      <c r="N72" s="56"/>
      <c r="O72" s="56"/>
      <c r="P72" s="56"/>
      <c r="Q72" s="56"/>
      <c r="R72" s="56"/>
      <c r="S72" s="58" t="str">
        <f t="shared" si="6"/>
        <v> </v>
      </c>
      <c r="T72" s="58" t="str">
        <f t="shared" si="7"/>
        <v> </v>
      </c>
    </row>
    <row r="73" spans="1:20" ht="12.75" hidden="1">
      <c r="A73" s="53" t="s">
        <v>132</v>
      </c>
      <c r="B73" s="60" t="s">
        <v>133</v>
      </c>
      <c r="C73" s="55">
        <f t="shared" si="5"/>
        <v>0</v>
      </c>
      <c r="D73" s="55">
        <f t="shared" si="5"/>
        <v>0</v>
      </c>
      <c r="E73" s="56"/>
      <c r="F73" s="56"/>
      <c r="G73" s="56"/>
      <c r="H73" s="56"/>
      <c r="I73" s="56"/>
      <c r="J73" s="56"/>
      <c r="K73" s="57"/>
      <c r="L73" s="56"/>
      <c r="M73" s="56"/>
      <c r="N73" s="56"/>
      <c r="O73" s="56"/>
      <c r="P73" s="56"/>
      <c r="Q73" s="56"/>
      <c r="R73" s="56"/>
      <c r="S73" s="58" t="str">
        <f t="shared" si="6"/>
        <v> </v>
      </c>
      <c r="T73" s="58" t="str">
        <f t="shared" si="7"/>
        <v> </v>
      </c>
    </row>
    <row r="74" spans="1:20" ht="12.75" hidden="1">
      <c r="A74" s="53" t="s">
        <v>134</v>
      </c>
      <c r="B74" s="60" t="s">
        <v>135</v>
      </c>
      <c r="C74" s="55">
        <f t="shared" si="5"/>
        <v>0</v>
      </c>
      <c r="D74" s="55">
        <f t="shared" si="5"/>
        <v>0</v>
      </c>
      <c r="E74" s="56"/>
      <c r="F74" s="56"/>
      <c r="G74" s="56"/>
      <c r="H74" s="56"/>
      <c r="I74" s="56"/>
      <c r="J74" s="56"/>
      <c r="K74" s="57"/>
      <c r="L74" s="56"/>
      <c r="M74" s="56"/>
      <c r="N74" s="56"/>
      <c r="O74" s="56"/>
      <c r="P74" s="56"/>
      <c r="Q74" s="56"/>
      <c r="R74" s="56"/>
      <c r="S74" s="58" t="str">
        <f t="shared" si="6"/>
        <v> </v>
      </c>
      <c r="T74" s="58" t="str">
        <f t="shared" si="7"/>
        <v> </v>
      </c>
    </row>
    <row r="75" spans="1:20" ht="12.75" hidden="1">
      <c r="A75" s="53" t="s">
        <v>136</v>
      </c>
      <c r="B75" s="60" t="s">
        <v>137</v>
      </c>
      <c r="C75" s="55">
        <f t="shared" si="5"/>
        <v>0</v>
      </c>
      <c r="D75" s="55">
        <f t="shared" si="5"/>
        <v>0</v>
      </c>
      <c r="E75" s="56"/>
      <c r="F75" s="56"/>
      <c r="G75" s="56"/>
      <c r="H75" s="56"/>
      <c r="I75" s="56"/>
      <c r="J75" s="56"/>
      <c r="K75" s="57"/>
      <c r="L75" s="56"/>
      <c r="M75" s="56"/>
      <c r="N75" s="56"/>
      <c r="O75" s="56"/>
      <c r="P75" s="56"/>
      <c r="Q75" s="56"/>
      <c r="R75" s="56"/>
      <c r="S75" s="58" t="str">
        <f t="shared" si="6"/>
        <v> </v>
      </c>
      <c r="T75" s="58" t="str">
        <f t="shared" si="7"/>
        <v> </v>
      </c>
    </row>
    <row r="76" spans="1:20" ht="12.75" hidden="1">
      <c r="A76" s="53" t="s">
        <v>138</v>
      </c>
      <c r="B76" s="60" t="s">
        <v>139</v>
      </c>
      <c r="C76" s="55">
        <f t="shared" si="5"/>
        <v>0</v>
      </c>
      <c r="D76" s="55">
        <f t="shared" si="5"/>
        <v>0</v>
      </c>
      <c r="E76" s="56"/>
      <c r="F76" s="56"/>
      <c r="G76" s="56"/>
      <c r="H76" s="56"/>
      <c r="I76" s="56"/>
      <c r="J76" s="56"/>
      <c r="K76" s="57"/>
      <c r="L76" s="56"/>
      <c r="M76" s="56"/>
      <c r="N76" s="56"/>
      <c r="O76" s="56"/>
      <c r="P76" s="56"/>
      <c r="Q76" s="56"/>
      <c r="R76" s="56"/>
      <c r="S76" s="58" t="str">
        <f t="shared" si="6"/>
        <v> </v>
      </c>
      <c r="T76" s="58" t="str">
        <f t="shared" si="7"/>
        <v> </v>
      </c>
    </row>
    <row r="77" spans="1:20" ht="12.75" hidden="1">
      <c r="A77" s="53" t="s">
        <v>140</v>
      </c>
      <c r="B77" s="60" t="s">
        <v>141</v>
      </c>
      <c r="C77" s="55">
        <f t="shared" si="5"/>
        <v>0</v>
      </c>
      <c r="D77" s="55">
        <f t="shared" si="5"/>
        <v>0</v>
      </c>
      <c r="E77" s="56"/>
      <c r="F77" s="56"/>
      <c r="G77" s="56"/>
      <c r="H77" s="56"/>
      <c r="I77" s="56"/>
      <c r="J77" s="56"/>
      <c r="K77" s="57"/>
      <c r="L77" s="56"/>
      <c r="M77" s="56"/>
      <c r="N77" s="56"/>
      <c r="O77" s="56"/>
      <c r="P77" s="56"/>
      <c r="Q77" s="56"/>
      <c r="R77" s="56"/>
      <c r="S77" s="58" t="str">
        <f t="shared" si="6"/>
        <v> </v>
      </c>
      <c r="T77" s="58" t="str">
        <f t="shared" si="7"/>
        <v> </v>
      </c>
    </row>
    <row r="78" spans="1:20" ht="12.75" hidden="1">
      <c r="A78" s="53" t="s">
        <v>142</v>
      </c>
      <c r="B78" s="60" t="s">
        <v>143</v>
      </c>
      <c r="C78" s="55">
        <f t="shared" si="5"/>
        <v>0</v>
      </c>
      <c r="D78" s="55">
        <f t="shared" si="5"/>
        <v>0</v>
      </c>
      <c r="E78" s="56"/>
      <c r="F78" s="56"/>
      <c r="G78" s="56"/>
      <c r="H78" s="56"/>
      <c r="I78" s="56"/>
      <c r="J78" s="56"/>
      <c r="K78" s="57"/>
      <c r="L78" s="56"/>
      <c r="M78" s="56"/>
      <c r="N78" s="56"/>
      <c r="O78" s="56"/>
      <c r="P78" s="56"/>
      <c r="Q78" s="56"/>
      <c r="R78" s="56"/>
      <c r="S78" s="58" t="str">
        <f t="shared" si="6"/>
        <v> </v>
      </c>
      <c r="T78" s="58" t="str">
        <f t="shared" si="7"/>
        <v> </v>
      </c>
    </row>
    <row r="79" spans="1:20" ht="12.75" hidden="1">
      <c r="A79" s="53" t="s">
        <v>144</v>
      </c>
      <c r="B79" s="60" t="s">
        <v>145</v>
      </c>
      <c r="C79" s="55">
        <f t="shared" si="5"/>
        <v>0</v>
      </c>
      <c r="D79" s="55">
        <f t="shared" si="5"/>
        <v>0</v>
      </c>
      <c r="E79" s="56"/>
      <c r="F79" s="56"/>
      <c r="G79" s="56"/>
      <c r="H79" s="56"/>
      <c r="I79" s="56"/>
      <c r="J79" s="56"/>
      <c r="K79" s="57"/>
      <c r="L79" s="56"/>
      <c r="M79" s="56"/>
      <c r="N79" s="56"/>
      <c r="O79" s="56"/>
      <c r="P79" s="56"/>
      <c r="Q79" s="56"/>
      <c r="R79" s="56"/>
      <c r="S79" s="58" t="str">
        <f t="shared" si="6"/>
        <v> </v>
      </c>
      <c r="T79" s="58" t="str">
        <f t="shared" si="7"/>
        <v> </v>
      </c>
    </row>
    <row r="80" spans="1:20" ht="12.75" hidden="1">
      <c r="A80" s="53" t="s">
        <v>146</v>
      </c>
      <c r="B80" s="60" t="s">
        <v>147</v>
      </c>
      <c r="C80" s="55">
        <f t="shared" si="5"/>
        <v>0</v>
      </c>
      <c r="D80" s="55">
        <f t="shared" si="5"/>
        <v>0</v>
      </c>
      <c r="E80" s="56"/>
      <c r="F80" s="56"/>
      <c r="G80" s="56"/>
      <c r="H80" s="56"/>
      <c r="I80" s="56"/>
      <c r="J80" s="56"/>
      <c r="K80" s="57"/>
      <c r="L80" s="56"/>
      <c r="M80" s="56"/>
      <c r="N80" s="56"/>
      <c r="O80" s="56"/>
      <c r="P80" s="56"/>
      <c r="Q80" s="56"/>
      <c r="R80" s="56"/>
      <c r="S80" s="58" t="str">
        <f t="shared" si="6"/>
        <v> </v>
      </c>
      <c r="T80" s="58" t="str">
        <f t="shared" si="7"/>
        <v> </v>
      </c>
    </row>
    <row r="81" spans="1:20" ht="12.75" hidden="1">
      <c r="A81" s="53" t="s">
        <v>314</v>
      </c>
      <c r="B81" s="60" t="s">
        <v>148</v>
      </c>
      <c r="C81" s="55">
        <f t="shared" si="5"/>
        <v>0</v>
      </c>
      <c r="D81" s="55">
        <f t="shared" si="5"/>
        <v>0</v>
      </c>
      <c r="E81" s="56"/>
      <c r="F81" s="56"/>
      <c r="G81" s="56"/>
      <c r="H81" s="56"/>
      <c r="I81" s="56"/>
      <c r="J81" s="56"/>
      <c r="K81" s="57"/>
      <c r="L81" s="56"/>
      <c r="M81" s="56"/>
      <c r="N81" s="56"/>
      <c r="O81" s="56"/>
      <c r="P81" s="56"/>
      <c r="Q81" s="56"/>
      <c r="R81" s="56"/>
      <c r="S81" s="58" t="str">
        <f t="shared" si="6"/>
        <v> </v>
      </c>
      <c r="T81" s="58" t="str">
        <f t="shared" si="7"/>
        <v> </v>
      </c>
    </row>
    <row r="82" spans="1:20" ht="12.75" hidden="1">
      <c r="A82" s="53" t="s">
        <v>149</v>
      </c>
      <c r="B82" s="60" t="s">
        <v>150</v>
      </c>
      <c r="C82" s="55">
        <f t="shared" si="5"/>
        <v>0</v>
      </c>
      <c r="D82" s="55">
        <f t="shared" si="5"/>
        <v>0</v>
      </c>
      <c r="E82" s="56"/>
      <c r="F82" s="56"/>
      <c r="G82" s="56"/>
      <c r="H82" s="56"/>
      <c r="I82" s="56"/>
      <c r="J82" s="56"/>
      <c r="K82" s="57"/>
      <c r="L82" s="56"/>
      <c r="M82" s="56"/>
      <c r="N82" s="56"/>
      <c r="O82" s="56"/>
      <c r="P82" s="56"/>
      <c r="Q82" s="56"/>
      <c r="R82" s="56"/>
      <c r="S82" s="58" t="str">
        <f t="shared" si="6"/>
        <v> </v>
      </c>
      <c r="T82" s="58" t="str">
        <f t="shared" si="7"/>
        <v> </v>
      </c>
    </row>
    <row r="83" spans="1:20" ht="12.75" hidden="1">
      <c r="A83" s="53" t="s">
        <v>151</v>
      </c>
      <c r="B83" s="60" t="s">
        <v>152</v>
      </c>
      <c r="C83" s="55">
        <f t="shared" si="5"/>
        <v>0</v>
      </c>
      <c r="D83" s="55">
        <f t="shared" si="5"/>
        <v>0</v>
      </c>
      <c r="E83" s="56"/>
      <c r="F83" s="56"/>
      <c r="G83" s="56"/>
      <c r="H83" s="56"/>
      <c r="I83" s="56"/>
      <c r="J83" s="56"/>
      <c r="K83" s="57"/>
      <c r="L83" s="56"/>
      <c r="M83" s="56"/>
      <c r="N83" s="56"/>
      <c r="O83" s="56"/>
      <c r="P83" s="56"/>
      <c r="Q83" s="56"/>
      <c r="R83" s="56"/>
      <c r="S83" s="58" t="str">
        <f t="shared" si="6"/>
        <v> </v>
      </c>
      <c r="T83" s="58" t="str">
        <f t="shared" si="7"/>
        <v> </v>
      </c>
    </row>
    <row r="84" spans="1:20" ht="12.75" hidden="1">
      <c r="A84" s="53" t="s">
        <v>153</v>
      </c>
      <c r="B84" s="60" t="s">
        <v>154</v>
      </c>
      <c r="C84" s="55">
        <f t="shared" si="5"/>
        <v>0</v>
      </c>
      <c r="D84" s="55">
        <f t="shared" si="5"/>
        <v>0</v>
      </c>
      <c r="E84" s="56"/>
      <c r="F84" s="56"/>
      <c r="G84" s="56"/>
      <c r="H84" s="56"/>
      <c r="I84" s="56"/>
      <c r="J84" s="56"/>
      <c r="K84" s="57"/>
      <c r="L84" s="56"/>
      <c r="M84" s="56"/>
      <c r="N84" s="56"/>
      <c r="O84" s="56"/>
      <c r="P84" s="56"/>
      <c r="Q84" s="56"/>
      <c r="R84" s="56"/>
      <c r="S84" s="58" t="str">
        <f t="shared" si="6"/>
        <v> </v>
      </c>
      <c r="T84" s="58" t="str">
        <f t="shared" si="7"/>
        <v> </v>
      </c>
    </row>
    <row r="85" spans="1:20" ht="12.75" hidden="1">
      <c r="A85" s="53" t="s">
        <v>155</v>
      </c>
      <c r="B85" s="60" t="s">
        <v>156</v>
      </c>
      <c r="C85" s="55">
        <f t="shared" si="5"/>
        <v>0</v>
      </c>
      <c r="D85" s="55">
        <f t="shared" si="5"/>
        <v>0</v>
      </c>
      <c r="E85" s="56"/>
      <c r="F85" s="56"/>
      <c r="G85" s="56"/>
      <c r="H85" s="56"/>
      <c r="I85" s="56"/>
      <c r="J85" s="56"/>
      <c r="K85" s="57"/>
      <c r="L85" s="56"/>
      <c r="M85" s="56"/>
      <c r="N85" s="56"/>
      <c r="O85" s="56"/>
      <c r="P85" s="56"/>
      <c r="Q85" s="56"/>
      <c r="R85" s="56"/>
      <c r="S85" s="58" t="str">
        <f t="shared" si="6"/>
        <v> </v>
      </c>
      <c r="T85" s="58" t="str">
        <f t="shared" si="7"/>
        <v> </v>
      </c>
    </row>
    <row r="86" spans="1:20" ht="12.75" hidden="1">
      <c r="A86" s="53" t="s">
        <v>157</v>
      </c>
      <c r="B86" s="60" t="s">
        <v>158</v>
      </c>
      <c r="C86" s="55">
        <f t="shared" si="5"/>
        <v>0</v>
      </c>
      <c r="D86" s="55">
        <f t="shared" si="5"/>
        <v>0</v>
      </c>
      <c r="E86" s="56"/>
      <c r="F86" s="56"/>
      <c r="G86" s="56"/>
      <c r="H86" s="56"/>
      <c r="I86" s="56"/>
      <c r="J86" s="56"/>
      <c r="K86" s="57"/>
      <c r="L86" s="56"/>
      <c r="M86" s="56"/>
      <c r="N86" s="56"/>
      <c r="O86" s="56"/>
      <c r="P86" s="56"/>
      <c r="Q86" s="56"/>
      <c r="R86" s="56"/>
      <c r="S86" s="58" t="str">
        <f t="shared" si="6"/>
        <v> </v>
      </c>
      <c r="T86" s="58" t="str">
        <f t="shared" si="7"/>
        <v> </v>
      </c>
    </row>
    <row r="87" spans="1:20" ht="12.75" hidden="1">
      <c r="A87" s="53" t="s">
        <v>159</v>
      </c>
      <c r="B87" s="60" t="s">
        <v>160</v>
      </c>
      <c r="C87" s="55">
        <f t="shared" si="5"/>
        <v>0</v>
      </c>
      <c r="D87" s="55">
        <f t="shared" si="5"/>
        <v>0</v>
      </c>
      <c r="E87" s="56"/>
      <c r="F87" s="56"/>
      <c r="G87" s="56"/>
      <c r="H87" s="56"/>
      <c r="I87" s="56"/>
      <c r="J87" s="56"/>
      <c r="K87" s="57"/>
      <c r="L87" s="56"/>
      <c r="M87" s="56"/>
      <c r="N87" s="56"/>
      <c r="O87" s="56"/>
      <c r="P87" s="56"/>
      <c r="Q87" s="56"/>
      <c r="R87" s="56"/>
      <c r="S87" s="58" t="str">
        <f t="shared" si="6"/>
        <v> </v>
      </c>
      <c r="T87" s="58" t="str">
        <f t="shared" si="7"/>
        <v> </v>
      </c>
    </row>
    <row r="88" spans="1:20" ht="12.75" hidden="1">
      <c r="A88" s="53" t="s">
        <v>161</v>
      </c>
      <c r="B88" s="60" t="s">
        <v>162</v>
      </c>
      <c r="C88" s="55">
        <f t="shared" si="5"/>
        <v>0</v>
      </c>
      <c r="D88" s="55">
        <f t="shared" si="5"/>
        <v>0</v>
      </c>
      <c r="E88" s="56"/>
      <c r="F88" s="56"/>
      <c r="G88" s="56"/>
      <c r="H88" s="56"/>
      <c r="I88" s="56"/>
      <c r="J88" s="56"/>
      <c r="K88" s="57"/>
      <c r="L88" s="56"/>
      <c r="M88" s="56"/>
      <c r="N88" s="56"/>
      <c r="O88" s="56"/>
      <c r="P88" s="56"/>
      <c r="Q88" s="56"/>
      <c r="R88" s="56"/>
      <c r="S88" s="58" t="str">
        <f t="shared" si="6"/>
        <v> </v>
      </c>
      <c r="T88" s="58" t="str">
        <f t="shared" si="7"/>
        <v> </v>
      </c>
    </row>
    <row r="89" spans="1:20" ht="12.75" hidden="1">
      <c r="A89" s="53" t="s">
        <v>163</v>
      </c>
      <c r="B89" s="60" t="s">
        <v>164</v>
      </c>
      <c r="C89" s="55">
        <f t="shared" si="5"/>
        <v>0</v>
      </c>
      <c r="D89" s="55">
        <f t="shared" si="5"/>
        <v>0</v>
      </c>
      <c r="E89" s="56"/>
      <c r="F89" s="56"/>
      <c r="G89" s="56"/>
      <c r="H89" s="56"/>
      <c r="I89" s="56"/>
      <c r="J89" s="56"/>
      <c r="K89" s="57"/>
      <c r="L89" s="56"/>
      <c r="M89" s="56"/>
      <c r="N89" s="56"/>
      <c r="O89" s="56"/>
      <c r="P89" s="56"/>
      <c r="Q89" s="56"/>
      <c r="R89" s="56"/>
      <c r="S89" s="58" t="str">
        <f t="shared" si="6"/>
        <v> </v>
      </c>
      <c r="T89" s="58" t="str">
        <f t="shared" si="7"/>
        <v> </v>
      </c>
    </row>
    <row r="90" spans="1:20" ht="12.75" hidden="1">
      <c r="A90" s="53" t="s">
        <v>165</v>
      </c>
      <c r="B90" s="60" t="s">
        <v>166</v>
      </c>
      <c r="C90" s="55">
        <f t="shared" si="5"/>
        <v>0</v>
      </c>
      <c r="D90" s="55">
        <f t="shared" si="5"/>
        <v>0</v>
      </c>
      <c r="E90" s="56"/>
      <c r="F90" s="56"/>
      <c r="G90" s="56"/>
      <c r="H90" s="56"/>
      <c r="I90" s="56"/>
      <c r="J90" s="56"/>
      <c r="K90" s="57"/>
      <c r="L90" s="56"/>
      <c r="M90" s="56"/>
      <c r="N90" s="56"/>
      <c r="O90" s="56"/>
      <c r="P90" s="56"/>
      <c r="Q90" s="56"/>
      <c r="R90" s="56"/>
      <c r="S90" s="58" t="str">
        <f t="shared" si="6"/>
        <v> </v>
      </c>
      <c r="T90" s="58" t="str">
        <f t="shared" si="7"/>
        <v> </v>
      </c>
    </row>
    <row r="91" spans="1:20" ht="12.75" hidden="1">
      <c r="A91" s="53" t="s">
        <v>167</v>
      </c>
      <c r="B91" s="60" t="s">
        <v>168</v>
      </c>
      <c r="C91" s="55">
        <f t="shared" si="5"/>
        <v>0</v>
      </c>
      <c r="D91" s="55">
        <f t="shared" si="5"/>
        <v>0</v>
      </c>
      <c r="E91" s="56"/>
      <c r="F91" s="56"/>
      <c r="G91" s="56"/>
      <c r="H91" s="56"/>
      <c r="I91" s="56"/>
      <c r="J91" s="56"/>
      <c r="K91" s="57"/>
      <c r="L91" s="56"/>
      <c r="M91" s="56"/>
      <c r="N91" s="56"/>
      <c r="O91" s="56"/>
      <c r="P91" s="56"/>
      <c r="Q91" s="56"/>
      <c r="R91" s="56"/>
      <c r="S91" s="58" t="str">
        <f t="shared" si="6"/>
        <v> </v>
      </c>
      <c r="T91" s="58" t="str">
        <f t="shared" si="7"/>
        <v> </v>
      </c>
    </row>
    <row r="92" spans="1:20" ht="12.75" hidden="1">
      <c r="A92" s="53" t="s">
        <v>315</v>
      </c>
      <c r="B92" s="59" t="s">
        <v>169</v>
      </c>
      <c r="C92" s="55">
        <f t="shared" si="5"/>
        <v>0</v>
      </c>
      <c r="D92" s="55">
        <f t="shared" si="5"/>
        <v>0</v>
      </c>
      <c r="E92" s="56"/>
      <c r="F92" s="56"/>
      <c r="G92" s="56"/>
      <c r="H92" s="56"/>
      <c r="I92" s="56"/>
      <c r="J92" s="56"/>
      <c r="K92" s="57"/>
      <c r="L92" s="56"/>
      <c r="M92" s="56"/>
      <c r="N92" s="56"/>
      <c r="O92" s="56"/>
      <c r="P92" s="56"/>
      <c r="Q92" s="56"/>
      <c r="R92" s="56"/>
      <c r="S92" s="58" t="str">
        <f t="shared" si="6"/>
        <v> </v>
      </c>
      <c r="T92" s="58" t="str">
        <f t="shared" si="7"/>
        <v> </v>
      </c>
    </row>
    <row r="93" spans="1:20" ht="12.75" hidden="1">
      <c r="A93" s="53" t="s">
        <v>170</v>
      </c>
      <c r="B93" s="59" t="s">
        <v>171</v>
      </c>
      <c r="C93" s="55">
        <f t="shared" si="5"/>
        <v>0</v>
      </c>
      <c r="D93" s="55">
        <f t="shared" si="5"/>
        <v>0</v>
      </c>
      <c r="E93" s="56"/>
      <c r="F93" s="56"/>
      <c r="G93" s="56"/>
      <c r="H93" s="56"/>
      <c r="I93" s="56"/>
      <c r="J93" s="56"/>
      <c r="K93" s="57"/>
      <c r="L93" s="56"/>
      <c r="M93" s="56"/>
      <c r="N93" s="56"/>
      <c r="O93" s="56"/>
      <c r="P93" s="56"/>
      <c r="Q93" s="56"/>
      <c r="R93" s="56"/>
      <c r="S93" s="58" t="str">
        <f t="shared" si="6"/>
        <v> </v>
      </c>
      <c r="T93" s="58" t="str">
        <f t="shared" si="7"/>
        <v> </v>
      </c>
    </row>
    <row r="94" spans="1:20" ht="12.75" hidden="1">
      <c r="A94" s="53" t="s">
        <v>172</v>
      </c>
      <c r="B94" s="59" t="s">
        <v>173</v>
      </c>
      <c r="C94" s="55">
        <f t="shared" si="5"/>
        <v>0</v>
      </c>
      <c r="D94" s="55">
        <f t="shared" si="5"/>
        <v>0</v>
      </c>
      <c r="E94" s="56"/>
      <c r="F94" s="56"/>
      <c r="G94" s="56"/>
      <c r="H94" s="56"/>
      <c r="I94" s="56"/>
      <c r="J94" s="56"/>
      <c r="K94" s="57"/>
      <c r="L94" s="56"/>
      <c r="M94" s="56"/>
      <c r="N94" s="56"/>
      <c r="O94" s="56"/>
      <c r="P94" s="56"/>
      <c r="Q94" s="56"/>
      <c r="R94" s="56"/>
      <c r="S94" s="58" t="str">
        <f t="shared" si="6"/>
        <v> </v>
      </c>
      <c r="T94" s="58" t="str">
        <f t="shared" si="7"/>
        <v> </v>
      </c>
    </row>
    <row r="95" spans="1:20" ht="12.75" hidden="1">
      <c r="A95" s="53" t="s">
        <v>174</v>
      </c>
      <c r="B95" s="59" t="s">
        <v>175</v>
      </c>
      <c r="C95" s="55">
        <f t="shared" si="5"/>
        <v>0</v>
      </c>
      <c r="D95" s="55">
        <f t="shared" si="5"/>
        <v>0</v>
      </c>
      <c r="E95" s="56"/>
      <c r="F95" s="56"/>
      <c r="G95" s="56"/>
      <c r="H95" s="56"/>
      <c r="I95" s="56"/>
      <c r="J95" s="56"/>
      <c r="K95" s="57"/>
      <c r="L95" s="56"/>
      <c r="M95" s="56"/>
      <c r="N95" s="56"/>
      <c r="O95" s="56"/>
      <c r="P95" s="56"/>
      <c r="Q95" s="56"/>
      <c r="R95" s="56"/>
      <c r="S95" s="58" t="str">
        <f t="shared" si="6"/>
        <v> </v>
      </c>
      <c r="T95" s="58" t="str">
        <f t="shared" si="7"/>
        <v> </v>
      </c>
    </row>
    <row r="96" spans="1:20" ht="12.75" hidden="1">
      <c r="A96" s="53" t="s">
        <v>176</v>
      </c>
      <c r="B96" s="59" t="s">
        <v>177</v>
      </c>
      <c r="C96" s="55">
        <f t="shared" si="5"/>
        <v>0</v>
      </c>
      <c r="D96" s="55">
        <f t="shared" si="5"/>
        <v>0</v>
      </c>
      <c r="E96" s="56"/>
      <c r="F96" s="56"/>
      <c r="G96" s="56"/>
      <c r="H96" s="56"/>
      <c r="I96" s="56"/>
      <c r="J96" s="56"/>
      <c r="K96" s="57"/>
      <c r="L96" s="56"/>
      <c r="M96" s="56"/>
      <c r="N96" s="56"/>
      <c r="O96" s="56"/>
      <c r="P96" s="56"/>
      <c r="Q96" s="56"/>
      <c r="R96" s="56"/>
      <c r="S96" s="58" t="str">
        <f t="shared" si="6"/>
        <v> </v>
      </c>
      <c r="T96" s="58" t="str">
        <f t="shared" si="7"/>
        <v> </v>
      </c>
    </row>
    <row r="97" spans="1:20" ht="12.75" hidden="1">
      <c r="A97" s="53" t="s">
        <v>316</v>
      </c>
      <c r="B97" s="59" t="s">
        <v>178</v>
      </c>
      <c r="C97" s="55">
        <f t="shared" si="5"/>
        <v>0</v>
      </c>
      <c r="D97" s="55">
        <f t="shared" si="5"/>
        <v>0</v>
      </c>
      <c r="E97" s="56"/>
      <c r="F97" s="56"/>
      <c r="G97" s="56"/>
      <c r="H97" s="56"/>
      <c r="I97" s="56"/>
      <c r="J97" s="56"/>
      <c r="K97" s="57"/>
      <c r="L97" s="56"/>
      <c r="M97" s="56"/>
      <c r="N97" s="56"/>
      <c r="O97" s="56"/>
      <c r="P97" s="56"/>
      <c r="Q97" s="56"/>
      <c r="R97" s="56"/>
      <c r="S97" s="58" t="str">
        <f t="shared" si="6"/>
        <v> </v>
      </c>
      <c r="T97" s="58" t="str">
        <f t="shared" si="7"/>
        <v> </v>
      </c>
    </row>
    <row r="98" spans="1:20" ht="12.75" hidden="1">
      <c r="A98" s="53" t="s">
        <v>179</v>
      </c>
      <c r="B98" s="59" t="s">
        <v>180</v>
      </c>
      <c r="C98" s="55">
        <f t="shared" si="5"/>
        <v>0</v>
      </c>
      <c r="D98" s="55">
        <f t="shared" si="5"/>
        <v>0</v>
      </c>
      <c r="E98" s="56"/>
      <c r="F98" s="56"/>
      <c r="G98" s="56"/>
      <c r="H98" s="56"/>
      <c r="I98" s="56"/>
      <c r="J98" s="56"/>
      <c r="K98" s="57"/>
      <c r="L98" s="56"/>
      <c r="M98" s="56"/>
      <c r="N98" s="56"/>
      <c r="O98" s="56"/>
      <c r="P98" s="56"/>
      <c r="Q98" s="56"/>
      <c r="R98" s="56"/>
      <c r="S98" s="58" t="str">
        <f t="shared" si="6"/>
        <v> </v>
      </c>
      <c r="T98" s="58" t="str">
        <f t="shared" si="7"/>
        <v> </v>
      </c>
    </row>
    <row r="99" spans="1:20" ht="12.75" hidden="1">
      <c r="A99" s="53" t="s">
        <v>181</v>
      </c>
      <c r="B99" s="59" t="s">
        <v>182</v>
      </c>
      <c r="C99" s="55">
        <f t="shared" si="5"/>
        <v>0</v>
      </c>
      <c r="D99" s="55">
        <f t="shared" si="5"/>
        <v>0</v>
      </c>
      <c r="E99" s="56"/>
      <c r="F99" s="56"/>
      <c r="G99" s="56"/>
      <c r="H99" s="56"/>
      <c r="I99" s="56"/>
      <c r="J99" s="56"/>
      <c r="K99" s="57"/>
      <c r="L99" s="56"/>
      <c r="M99" s="56"/>
      <c r="N99" s="56"/>
      <c r="O99" s="56"/>
      <c r="P99" s="56"/>
      <c r="Q99" s="56"/>
      <c r="R99" s="56"/>
      <c r="S99" s="58" t="str">
        <f t="shared" si="6"/>
        <v> </v>
      </c>
      <c r="T99" s="58" t="str">
        <f t="shared" si="7"/>
        <v> </v>
      </c>
    </row>
    <row r="100" spans="1:20" ht="12.75" hidden="1">
      <c r="A100" s="53" t="s">
        <v>317</v>
      </c>
      <c r="B100" s="59" t="s">
        <v>183</v>
      </c>
      <c r="C100" s="55">
        <f t="shared" si="5"/>
        <v>0</v>
      </c>
      <c r="D100" s="55">
        <f t="shared" si="5"/>
        <v>0</v>
      </c>
      <c r="E100" s="56"/>
      <c r="F100" s="56"/>
      <c r="G100" s="56"/>
      <c r="H100" s="56"/>
      <c r="I100" s="56"/>
      <c r="J100" s="56"/>
      <c r="K100" s="57"/>
      <c r="L100" s="56"/>
      <c r="M100" s="56"/>
      <c r="N100" s="56"/>
      <c r="O100" s="56"/>
      <c r="P100" s="56"/>
      <c r="Q100" s="56"/>
      <c r="R100" s="56"/>
      <c r="S100" s="58" t="str">
        <f t="shared" si="6"/>
        <v> </v>
      </c>
      <c r="T100" s="58" t="str">
        <f t="shared" si="7"/>
        <v> </v>
      </c>
    </row>
    <row r="101" spans="1:20" ht="12.75" hidden="1">
      <c r="A101" s="53" t="s">
        <v>184</v>
      </c>
      <c r="B101" s="59" t="s">
        <v>185</v>
      </c>
      <c r="C101" s="55">
        <f t="shared" si="5"/>
        <v>0</v>
      </c>
      <c r="D101" s="55">
        <f t="shared" si="5"/>
        <v>0</v>
      </c>
      <c r="E101" s="56"/>
      <c r="F101" s="56"/>
      <c r="G101" s="56"/>
      <c r="H101" s="56"/>
      <c r="I101" s="56"/>
      <c r="J101" s="56"/>
      <c r="K101" s="57"/>
      <c r="L101" s="56"/>
      <c r="M101" s="56"/>
      <c r="N101" s="56"/>
      <c r="O101" s="56"/>
      <c r="P101" s="56"/>
      <c r="Q101" s="56"/>
      <c r="R101" s="56"/>
      <c r="S101" s="58" t="str">
        <f t="shared" si="6"/>
        <v> </v>
      </c>
      <c r="T101" s="58" t="str">
        <f t="shared" si="7"/>
        <v> </v>
      </c>
    </row>
    <row r="102" spans="1:20" ht="12.75" hidden="1">
      <c r="A102" s="53" t="s">
        <v>318</v>
      </c>
      <c r="B102" s="59" t="s">
        <v>186</v>
      </c>
      <c r="C102" s="55">
        <f t="shared" si="5"/>
        <v>0</v>
      </c>
      <c r="D102" s="55">
        <f t="shared" si="5"/>
        <v>0</v>
      </c>
      <c r="E102" s="56"/>
      <c r="F102" s="56"/>
      <c r="G102" s="56"/>
      <c r="H102" s="56"/>
      <c r="I102" s="56"/>
      <c r="J102" s="56"/>
      <c r="K102" s="57"/>
      <c r="L102" s="56"/>
      <c r="M102" s="56"/>
      <c r="N102" s="56"/>
      <c r="O102" s="56"/>
      <c r="P102" s="56"/>
      <c r="Q102" s="56"/>
      <c r="R102" s="56"/>
      <c r="S102" s="58" t="str">
        <f t="shared" si="6"/>
        <v> </v>
      </c>
      <c r="T102" s="58" t="str">
        <f t="shared" si="7"/>
        <v> </v>
      </c>
    </row>
    <row r="103" spans="1:20" ht="12.75" hidden="1">
      <c r="A103" s="53" t="s">
        <v>187</v>
      </c>
      <c r="B103" s="59" t="s">
        <v>188</v>
      </c>
      <c r="C103" s="55">
        <f aca="true" t="shared" si="8" ref="C103:D111">E103+G103+I103</f>
        <v>0</v>
      </c>
      <c r="D103" s="55">
        <f t="shared" si="8"/>
        <v>0</v>
      </c>
      <c r="E103" s="56"/>
      <c r="F103" s="56"/>
      <c r="G103" s="56"/>
      <c r="H103" s="56"/>
      <c r="I103" s="56"/>
      <c r="J103" s="56"/>
      <c r="K103" s="57"/>
      <c r="L103" s="56"/>
      <c r="M103" s="56"/>
      <c r="N103" s="56"/>
      <c r="O103" s="56"/>
      <c r="P103" s="56"/>
      <c r="Q103" s="56"/>
      <c r="R103" s="56"/>
      <c r="S103" s="58" t="str">
        <f t="shared" si="6"/>
        <v> </v>
      </c>
      <c r="T103" s="58" t="str">
        <f t="shared" si="7"/>
        <v> </v>
      </c>
    </row>
    <row r="104" spans="1:20" ht="15.75" customHeight="1" hidden="1">
      <c r="A104" s="53" t="s">
        <v>189</v>
      </c>
      <c r="B104" s="59" t="s">
        <v>190</v>
      </c>
      <c r="C104" s="55">
        <f t="shared" si="8"/>
        <v>0</v>
      </c>
      <c r="D104" s="55">
        <f t="shared" si="8"/>
        <v>0</v>
      </c>
      <c r="E104" s="56"/>
      <c r="F104" s="56"/>
      <c r="G104" s="56"/>
      <c r="H104" s="56"/>
      <c r="I104" s="56"/>
      <c r="J104" s="56"/>
      <c r="K104" s="57"/>
      <c r="L104" s="56"/>
      <c r="M104" s="56"/>
      <c r="N104" s="56"/>
      <c r="O104" s="56"/>
      <c r="P104" s="56"/>
      <c r="Q104" s="56"/>
      <c r="R104" s="56"/>
      <c r="S104" s="58" t="str">
        <f t="shared" si="6"/>
        <v> </v>
      </c>
      <c r="T104" s="58" t="str">
        <f t="shared" si="7"/>
        <v> </v>
      </c>
    </row>
    <row r="105" spans="1:20" ht="14.25" customHeight="1" hidden="1">
      <c r="A105" s="53" t="s">
        <v>319</v>
      </c>
      <c r="B105" s="60" t="s">
        <v>191</v>
      </c>
      <c r="C105" s="55">
        <f t="shared" si="8"/>
        <v>0</v>
      </c>
      <c r="D105" s="55">
        <f t="shared" si="8"/>
        <v>0</v>
      </c>
      <c r="E105" s="56"/>
      <c r="F105" s="56"/>
      <c r="G105" s="56"/>
      <c r="H105" s="56"/>
      <c r="I105" s="56"/>
      <c r="J105" s="56"/>
      <c r="K105" s="57"/>
      <c r="L105" s="56"/>
      <c r="M105" s="56"/>
      <c r="N105" s="56"/>
      <c r="O105" s="56"/>
      <c r="P105" s="56"/>
      <c r="Q105" s="56"/>
      <c r="R105" s="56"/>
      <c r="S105" s="58" t="str">
        <f t="shared" si="6"/>
        <v> </v>
      </c>
      <c r="T105" s="58" t="str">
        <f t="shared" si="7"/>
        <v> </v>
      </c>
    </row>
    <row r="106" spans="1:20" ht="12.75" hidden="1">
      <c r="A106" s="53" t="s">
        <v>320</v>
      </c>
      <c r="B106" s="62" t="s">
        <v>11</v>
      </c>
      <c r="C106" s="55">
        <f t="shared" si="8"/>
        <v>0</v>
      </c>
      <c r="D106" s="55">
        <f t="shared" si="8"/>
        <v>0</v>
      </c>
      <c r="E106" s="56"/>
      <c r="F106" s="56"/>
      <c r="G106" s="56"/>
      <c r="H106" s="56"/>
      <c r="I106" s="56"/>
      <c r="J106" s="56"/>
      <c r="K106" s="57"/>
      <c r="L106" s="56"/>
      <c r="M106" s="56"/>
      <c r="N106" s="56"/>
      <c r="O106" s="56"/>
      <c r="P106" s="56"/>
      <c r="Q106" s="56"/>
      <c r="R106" s="56"/>
      <c r="S106" s="58" t="str">
        <f t="shared" si="6"/>
        <v> </v>
      </c>
      <c r="T106" s="58" t="str">
        <f t="shared" si="7"/>
        <v> </v>
      </c>
    </row>
    <row r="107" spans="1:20" ht="12.75" hidden="1">
      <c r="A107" s="53" t="s">
        <v>192</v>
      </c>
      <c r="B107" s="62" t="s">
        <v>193</v>
      </c>
      <c r="C107" s="55">
        <f t="shared" si="8"/>
        <v>0</v>
      </c>
      <c r="D107" s="55">
        <f t="shared" si="8"/>
        <v>0</v>
      </c>
      <c r="E107" s="56"/>
      <c r="F107" s="56"/>
      <c r="G107" s="56"/>
      <c r="H107" s="56"/>
      <c r="I107" s="56"/>
      <c r="J107" s="56"/>
      <c r="K107" s="57"/>
      <c r="L107" s="56"/>
      <c r="M107" s="56"/>
      <c r="N107" s="56"/>
      <c r="O107" s="56"/>
      <c r="P107" s="56"/>
      <c r="Q107" s="56"/>
      <c r="R107" s="56"/>
      <c r="S107" s="58" t="str">
        <f t="shared" si="6"/>
        <v> </v>
      </c>
      <c r="T107" s="58" t="str">
        <f t="shared" si="7"/>
        <v> </v>
      </c>
    </row>
    <row r="108" spans="1:20" ht="12.75" hidden="1">
      <c r="A108" s="53" t="s">
        <v>321</v>
      </c>
      <c r="B108" s="62" t="s">
        <v>194</v>
      </c>
      <c r="C108" s="55">
        <f t="shared" si="8"/>
        <v>0</v>
      </c>
      <c r="D108" s="55">
        <f t="shared" si="8"/>
        <v>0</v>
      </c>
      <c r="E108" s="56"/>
      <c r="F108" s="56"/>
      <c r="G108" s="56"/>
      <c r="H108" s="56"/>
      <c r="I108" s="56"/>
      <c r="J108" s="56"/>
      <c r="K108" s="57"/>
      <c r="L108" s="56"/>
      <c r="M108" s="56"/>
      <c r="N108" s="56"/>
      <c r="O108" s="56"/>
      <c r="P108" s="56"/>
      <c r="Q108" s="56"/>
      <c r="R108" s="56"/>
      <c r="S108" s="58" t="str">
        <f t="shared" si="6"/>
        <v> </v>
      </c>
      <c r="T108" s="58" t="str">
        <f t="shared" si="7"/>
        <v> </v>
      </c>
    </row>
    <row r="109" spans="1:20" ht="12.75" hidden="1">
      <c r="A109" s="53" t="s">
        <v>195</v>
      </c>
      <c r="B109" s="62" t="s">
        <v>196</v>
      </c>
      <c r="C109" s="55">
        <f t="shared" si="8"/>
        <v>0</v>
      </c>
      <c r="D109" s="55">
        <f t="shared" si="8"/>
        <v>0</v>
      </c>
      <c r="E109" s="56"/>
      <c r="F109" s="56"/>
      <c r="G109" s="56"/>
      <c r="H109" s="56"/>
      <c r="I109" s="56"/>
      <c r="J109" s="56"/>
      <c r="K109" s="57"/>
      <c r="L109" s="56"/>
      <c r="M109" s="56"/>
      <c r="N109" s="56"/>
      <c r="O109" s="56"/>
      <c r="P109" s="56"/>
      <c r="Q109" s="56"/>
      <c r="R109" s="56"/>
      <c r="S109" s="58" t="str">
        <f t="shared" si="6"/>
        <v> </v>
      </c>
      <c r="T109" s="58" t="str">
        <f t="shared" si="7"/>
        <v> </v>
      </c>
    </row>
    <row r="110" spans="1:20" ht="12.75" hidden="1">
      <c r="A110" s="53" t="s">
        <v>322</v>
      </c>
      <c r="B110" s="62" t="s">
        <v>197</v>
      </c>
      <c r="C110" s="55">
        <f t="shared" si="8"/>
        <v>0</v>
      </c>
      <c r="D110" s="55">
        <f t="shared" si="8"/>
        <v>0</v>
      </c>
      <c r="E110" s="56"/>
      <c r="F110" s="56"/>
      <c r="G110" s="56"/>
      <c r="H110" s="56"/>
      <c r="I110" s="56"/>
      <c r="J110" s="56"/>
      <c r="K110" s="57"/>
      <c r="L110" s="56"/>
      <c r="M110" s="56"/>
      <c r="N110" s="56"/>
      <c r="O110" s="56"/>
      <c r="P110" s="56"/>
      <c r="Q110" s="56"/>
      <c r="R110" s="56"/>
      <c r="S110" s="58" t="str">
        <f t="shared" si="6"/>
        <v> </v>
      </c>
      <c r="T110" s="58" t="str">
        <f t="shared" si="7"/>
        <v> </v>
      </c>
    </row>
    <row r="111" spans="1:20" ht="12.75" hidden="1">
      <c r="A111" s="53" t="s">
        <v>323</v>
      </c>
      <c r="B111" s="62" t="s">
        <v>198</v>
      </c>
      <c r="C111" s="55">
        <f t="shared" si="8"/>
        <v>0</v>
      </c>
      <c r="D111" s="55">
        <f t="shared" si="8"/>
        <v>0</v>
      </c>
      <c r="E111" s="56"/>
      <c r="F111" s="56"/>
      <c r="G111" s="56"/>
      <c r="H111" s="56"/>
      <c r="I111" s="56"/>
      <c r="J111" s="56"/>
      <c r="K111" s="57"/>
      <c r="L111" s="56"/>
      <c r="M111" s="56"/>
      <c r="N111" s="56"/>
      <c r="O111" s="56"/>
      <c r="P111" s="56"/>
      <c r="Q111" s="56"/>
      <c r="R111" s="56"/>
      <c r="S111" s="58" t="str">
        <f t="shared" si="6"/>
        <v> </v>
      </c>
      <c r="T111" s="58" t="str">
        <f t="shared" si="7"/>
        <v> </v>
      </c>
    </row>
    <row r="112" spans="1:18" ht="13.5" hidden="1" thickBot="1">
      <c r="A112" s="63" t="s">
        <v>9</v>
      </c>
      <c r="B112" s="64">
        <v>106</v>
      </c>
      <c r="C112" s="65">
        <f aca="true" t="shared" si="9" ref="C112:L112">SUM(C7:C105)</f>
        <v>0</v>
      </c>
      <c r="D112" s="65">
        <f t="shared" si="9"/>
        <v>0</v>
      </c>
      <c r="E112" s="65">
        <f t="shared" si="9"/>
        <v>0</v>
      </c>
      <c r="F112" s="65">
        <f t="shared" si="9"/>
        <v>0</v>
      </c>
      <c r="G112" s="65">
        <f t="shared" si="9"/>
        <v>0</v>
      </c>
      <c r="H112" s="65">
        <f t="shared" si="9"/>
        <v>0</v>
      </c>
      <c r="I112" s="65">
        <f t="shared" si="9"/>
        <v>0</v>
      </c>
      <c r="J112" s="66">
        <f t="shared" si="9"/>
        <v>0</v>
      </c>
      <c r="K112" s="67">
        <f t="shared" si="9"/>
        <v>0</v>
      </c>
      <c r="L112" s="65">
        <f t="shared" si="9"/>
        <v>0</v>
      </c>
      <c r="M112" s="65"/>
      <c r="N112" s="65"/>
      <c r="O112" s="65">
        <f>SUM(O7:O105)</f>
        <v>0</v>
      </c>
      <c r="P112" s="65">
        <f>SUM(P7:P105)</f>
        <v>0</v>
      </c>
      <c r="Q112" s="65">
        <f>SUM(Q7:Q105)</f>
        <v>0</v>
      </c>
      <c r="R112" s="65">
        <f>SUM(R7:R105)</f>
        <v>0</v>
      </c>
    </row>
  </sheetData>
  <sheetProtection sheet="1" objects="1" scenarios="1" selectLockedCells="1"/>
  <mergeCells count="13"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  <mergeCell ref="G3:H3"/>
    <mergeCell ref="I3:J3"/>
    <mergeCell ref="K3:L3"/>
  </mergeCells>
  <dataValidations count="6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2018-04-23T09:09:49Z</dcterms:created>
  <dcterms:modified xsi:type="dcterms:W3CDTF">2020-01-30T10:51:36Z</dcterms:modified>
  <cp:category/>
  <cp:version/>
  <cp:contentType/>
  <cp:contentStatus/>
</cp:coreProperties>
</file>